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wls\Dropbox\BNH\2021-2022 Season\Centre Events\CoC\Singles\"/>
    </mc:Choice>
  </mc:AlternateContent>
  <xr:revisionPtr revIDLastSave="0" documentId="8_{BD667455-EFF8-4470-BFEB-C9E339FD3B2F}" xr6:coauthVersionLast="47" xr6:coauthVersionMax="47" xr10:uidLastSave="{00000000-0000-0000-0000-000000000000}"/>
  <bookViews>
    <workbookView xWindow="-120" yWindow="-120" windowWidth="20730" windowHeight="11160" tabRatio="599" activeTab="2" xr2:uid="{00000000-000D-0000-FFFF-FFFF00000000}"/>
  </bookViews>
  <sheets>
    <sheet name="Entries" sheetId="5" r:id="rId1"/>
    <sheet name="Men Draw" sheetId="8" r:id="rId2"/>
    <sheet name="Women Draw" sheetId="6" r:id="rId3"/>
    <sheet name="Men final" sheetId="9" r:id="rId4"/>
    <sheet name="Women final" sheetId="10" state="hidden" r:id="rId5"/>
    <sheet name="Sheet4" sheetId="11" r:id="rId6"/>
    <sheet name="Sheet1" sheetId="4" r:id="rId7"/>
  </sheets>
  <definedNames>
    <definedName name="_xlnm._FilterDatabase" localSheetId="0" hidden="1">Entries!$A$2:$AD$19</definedName>
    <definedName name="_xlnm.Print_Area" localSheetId="0">Entries!$C$1:$AA$20</definedName>
    <definedName name="_xlnm.Print_Area" localSheetId="1">'Men Draw'!$A$1:$E$39</definedName>
    <definedName name="_xlnm.Print_Area" localSheetId="3">'Men final'!$A$1:$E$38</definedName>
    <definedName name="_xlnm.Print_Area" localSheetId="2">'Women Draw'!$A$1:$E$37</definedName>
    <definedName name="_xlnm.Print_Area" localSheetId="4">'Women final'!$A$1:$E$39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6" l="1"/>
  <c r="B12" i="6"/>
</calcChain>
</file>

<file path=xl/sharedStrings.xml><?xml version="1.0" encoding="utf-8"?>
<sst xmlns="http://schemas.openxmlformats.org/spreadsheetml/2006/main" count="320" uniqueCount="186">
  <si>
    <t>Bowls North Harbour - Champion of Champion Women's Pairs</t>
  </si>
  <si>
    <t>Birkenhead</t>
  </si>
  <si>
    <t>Warkworth</t>
  </si>
  <si>
    <t>Riverhead</t>
  </si>
  <si>
    <t>Milford</t>
  </si>
  <si>
    <t>Takapuna</t>
  </si>
  <si>
    <t>Orewa</t>
  </si>
  <si>
    <t>Mairangi Bay</t>
  </si>
  <si>
    <t>Northcote</t>
  </si>
  <si>
    <t xml:space="preserve"> </t>
  </si>
  <si>
    <t>Arrive by 10:00 am</t>
  </si>
  <si>
    <t>Start 8:30 am</t>
  </si>
  <si>
    <t>Entry No</t>
  </si>
  <si>
    <t>Clubs</t>
  </si>
  <si>
    <t>Men</t>
  </si>
  <si>
    <t>Women</t>
  </si>
  <si>
    <t>Draw No</t>
  </si>
  <si>
    <t>Draw</t>
  </si>
  <si>
    <t>Omaha</t>
  </si>
  <si>
    <t>Beach Haven</t>
  </si>
  <si>
    <t xml:space="preserve">Manly </t>
  </si>
  <si>
    <t>Hobsonville</t>
  </si>
  <si>
    <t>Belmont</t>
  </si>
  <si>
    <t>Browns Bay</t>
  </si>
  <si>
    <t>Sunnybrae</t>
  </si>
  <si>
    <t>Mahurangi East</t>
  </si>
  <si>
    <t>Waimaku</t>
  </si>
  <si>
    <t>Helensville</t>
  </si>
  <si>
    <t>11th &amp; 12th July 2020</t>
  </si>
  <si>
    <t>SATURDAY 11th JULY - BOWLS OREWA</t>
  </si>
  <si>
    <t>SUNDAY 12th JULY -  BOWLS OREWA</t>
  </si>
  <si>
    <t>Bowls North Harbour - Champion of Champion Men's Pairs</t>
  </si>
  <si>
    <t>SATURDAY 11th JULY - WAIMAUKU BOWLING CLUB</t>
  </si>
  <si>
    <t>Start 9.00 am</t>
  </si>
  <si>
    <t>TOURNAMENT DIRECTOR - NORMA KLAASSEN  021 140 4866</t>
  </si>
  <si>
    <t>Orewa - Lisa Parlane, Elaine McClintock</t>
  </si>
  <si>
    <t>Helensville - Deb Presland, Kelly Clark</t>
  </si>
  <si>
    <t>Milford - Laraine Moore, Joy Watkinson</t>
  </si>
  <si>
    <t>Northcote - Dawn Whimp, Betty Pierce</t>
  </si>
  <si>
    <t>Birkenhead -  Ruth Lynch, Barbara Staal</t>
  </si>
  <si>
    <t>Riverhead - Marion Hakaraia, Robyn Heihana</t>
  </si>
  <si>
    <t>Sunnybrae - Jan Jones, Jan Macgowan</t>
  </si>
  <si>
    <t>Manly - Faye Baverstock, Elaine Ferguson</t>
  </si>
  <si>
    <t>Takapuna  - Beryl Macdonald, Karen Subritzky</t>
  </si>
  <si>
    <t>Hobsonville  - Pat Cosgriff, Hanaan Shahwan</t>
  </si>
  <si>
    <t>Beach Haven - Nola Glenn, Eileen Ponting</t>
  </si>
  <si>
    <t>Mahurangi East - E Herd, L Brasset</t>
  </si>
  <si>
    <t>Mairangi Bay  - Sheryl Wellington, Theresa Rogers</t>
  </si>
  <si>
    <t>UMPIRE:    SATURDAY -    MURRAY WEST     SUNDAY -   JENNY DANIELS</t>
  </si>
  <si>
    <t>UMPIRE:    SATURDAY -   JENNY DANIELS      SUNDAY -   JENNY DANIELS</t>
  </si>
  <si>
    <t>Browns Bay - Margaret Oates, Dre Darby</t>
  </si>
  <si>
    <t>Warkworth - Linda Anderson, Linda Mawdesley</t>
  </si>
  <si>
    <t>Unique ID</t>
  </si>
  <si>
    <t>Event ID</t>
  </si>
  <si>
    <t>Team Name</t>
  </si>
  <si>
    <t>Skip Club</t>
  </si>
  <si>
    <t>Email (for invoice)</t>
  </si>
  <si>
    <t>Total</t>
  </si>
  <si>
    <t>Entry Date</t>
  </si>
  <si>
    <t>Available</t>
  </si>
  <si>
    <t>Paid</t>
  </si>
  <si>
    <t>Clubs Entered</t>
  </si>
  <si>
    <t>Champion of Champion 1-5 Men's Singles</t>
  </si>
  <si>
    <t>8051 Champion of Champion 1-5 Women's Singles</t>
  </si>
  <si>
    <t>8-8051-00645</t>
  </si>
  <si>
    <t>brownsbaybowling@outlook.com</t>
  </si>
  <si>
    <t>8-8051-00665</t>
  </si>
  <si>
    <t>Skye Renes</t>
  </si>
  <si>
    <t>takapunabowling@xtra.co.nz</t>
  </si>
  <si>
    <t>8-8050-00664</t>
  </si>
  <si>
    <t>Shaun Goldsbury</t>
  </si>
  <si>
    <t>8-8050-00681</t>
  </si>
  <si>
    <t xml:space="preserve">Browns Bay </t>
  </si>
  <si>
    <t>8-8051-00691</t>
  </si>
  <si>
    <t>M. Nathan</t>
  </si>
  <si>
    <t>secretary@bowlsbirkenhead.co.nz</t>
  </si>
  <si>
    <t>8-8050-00690</t>
  </si>
  <si>
    <t>8-8050-00695</t>
  </si>
  <si>
    <t>Omaha Beach</t>
  </si>
  <si>
    <t>Michelle.vander@hotmail.com</t>
  </si>
  <si>
    <t>8-8050-00704</t>
  </si>
  <si>
    <t>Kevin Sadgrove</t>
  </si>
  <si>
    <t>Mahurangi</t>
  </si>
  <si>
    <t>mikeday@orcon.net.nz</t>
  </si>
  <si>
    <t>gcoghill@xtra.co.nz</t>
  </si>
  <si>
    <t>8-8050-00717</t>
  </si>
  <si>
    <t>bowlshobsonville@gmail.com</t>
  </si>
  <si>
    <t>8-8051-00718</t>
  </si>
  <si>
    <t>8-8050-00727</t>
  </si>
  <si>
    <t>Wayne Harris</t>
  </si>
  <si>
    <t>orewa.bowls@xtra.co.nz</t>
  </si>
  <si>
    <t>8-8051-00728</t>
  </si>
  <si>
    <t>Carol Hollows</t>
  </si>
  <si>
    <t>8-8050-00737</t>
  </si>
  <si>
    <t>Andy Dorrance</t>
  </si>
  <si>
    <t>Manly</t>
  </si>
  <si>
    <t>manlybowlingclub@xtra.co.nz</t>
  </si>
  <si>
    <t>8-8051-00738</t>
  </si>
  <si>
    <t>Kathy Stevens</t>
  </si>
  <si>
    <t>8-8051-00741</t>
  </si>
  <si>
    <t>Maxe Janssen</t>
  </si>
  <si>
    <t>Belmont Park</t>
  </si>
  <si>
    <t>bpbctreasurer1@gmail.com</t>
  </si>
  <si>
    <t>Gideon van den Berg</t>
  </si>
  <si>
    <t>Paddy Benstead</t>
  </si>
  <si>
    <t>8-8050-00754</t>
  </si>
  <si>
    <t>sunnybraebowla@xtra.co.nz</t>
  </si>
  <si>
    <t>Darren Morrow</t>
  </si>
  <si>
    <t>Chad Nathan</t>
  </si>
  <si>
    <t>Mike Jackson</t>
  </si>
  <si>
    <t>8-8050-00764</t>
  </si>
  <si>
    <t>Graeme McGregor</t>
  </si>
  <si>
    <t>rowpop4@xtra.co.nz</t>
  </si>
  <si>
    <t>8-8051-00768</t>
  </si>
  <si>
    <t>8-8051-00772</t>
  </si>
  <si>
    <t>newland4725@gmail.com</t>
  </si>
  <si>
    <t>8-8050-00771</t>
  </si>
  <si>
    <t>8-8050-00777</t>
  </si>
  <si>
    <t>Geert Donkers</t>
  </si>
  <si>
    <t>Waimauku</t>
  </si>
  <si>
    <t>treasurer.waimaukubc@gmail.com</t>
  </si>
  <si>
    <t>8-8-51-00778</t>
  </si>
  <si>
    <t>Flora Macdonald</t>
  </si>
  <si>
    <t>Email</t>
  </si>
  <si>
    <t>Darrin McLay</t>
  </si>
  <si>
    <t>Beachhaven</t>
  </si>
  <si>
    <t>secretary@beachhavenbowls.nz</t>
  </si>
  <si>
    <t>6/05.2022</t>
  </si>
  <si>
    <t xml:space="preserve">secretary@beachhavenbowls.nz </t>
  </si>
  <si>
    <t>Gloria Markovina</t>
  </si>
  <si>
    <t>Sharon Parker</t>
  </si>
  <si>
    <t>Linda Burriss</t>
  </si>
  <si>
    <t>Hanaan Shahwan</t>
  </si>
  <si>
    <t>Sharon Parker - Helensville</t>
  </si>
  <si>
    <t>Flora Macdonald - Mairangi Bay</t>
  </si>
  <si>
    <t>Skye Renes - Takapuna</t>
  </si>
  <si>
    <t>Carol Hollows - Orewa</t>
  </si>
  <si>
    <t>Linda Burriss - Browns Bay</t>
  </si>
  <si>
    <t>Gloria Markovina - Beachhaven</t>
  </si>
  <si>
    <t>Hanaan Shahwan - Hobsonville</t>
  </si>
  <si>
    <t>Bowls North Harbour - Champion of Champion 1-5 Women's Singles</t>
  </si>
  <si>
    <t>SATURDAY 21st MAY - HOBSONVILLE BOWLING CLUB</t>
  </si>
  <si>
    <t>Start 9:00 am</t>
  </si>
  <si>
    <t>SUNDAY 22nd MAY -  BOWLS OREWA</t>
  </si>
  <si>
    <t>21st &amp; 22nd May 2022</t>
  </si>
  <si>
    <t>SATURDAY 21st MAY - MANLY BOWLING CLUB</t>
  </si>
  <si>
    <t>SUNDAY 22nd MAY - BOWLS OREWA</t>
  </si>
  <si>
    <t>FINAL</t>
  </si>
  <si>
    <t>Bowls North Harbour - Champion of Champion 1-5 Men's Singles</t>
  </si>
  <si>
    <t>TOURNAMENT DIRECTOR - CHUB ROBERTS 027 481 3297</t>
  </si>
  <si>
    <t>Report by 10.00 am</t>
  </si>
  <si>
    <t>Paul Buchanan</t>
  </si>
  <si>
    <t>Paddy Benstead - Sunnybrae</t>
  </si>
  <si>
    <t>Darren Morrow - Hobsonville</t>
  </si>
  <si>
    <t>Darrin McLay - Beachhaven</t>
  </si>
  <si>
    <t>Kevin Sadgrove - Mahurangi</t>
  </si>
  <si>
    <t>Geert Donkers - Waimauku</t>
  </si>
  <si>
    <t>Wayne Harris - Orewa</t>
  </si>
  <si>
    <t xml:space="preserve">Gideon van den Berg - Browns Bay </t>
  </si>
  <si>
    <t>Graeme McGregor -  Mairangi Bay</t>
  </si>
  <si>
    <t>Mike Jackson  -  Omaha Beach</t>
  </si>
  <si>
    <t>Andy Dorrance - Manly</t>
  </si>
  <si>
    <t>Chad Nathan - Birkenhead</t>
  </si>
  <si>
    <t>Shaun Goldsbury - Takapuna</t>
  </si>
  <si>
    <t>Paul Buchanan - Helensville</t>
  </si>
  <si>
    <t>Maxe Janssen - Belmont Park</t>
  </si>
  <si>
    <t>Wendy Turner</t>
  </si>
  <si>
    <t>Wendy Turner - Warkworth</t>
  </si>
  <si>
    <t>UMPIRE:   Murray West -   TBC      SUNDAY -   Dave Pownall</t>
  </si>
  <si>
    <t>UMPIRE:    Hein Visser -    TBC     SUNDAY -   Dave Pownall</t>
  </si>
  <si>
    <t>Birkenhead (Default)</t>
  </si>
  <si>
    <t>Kathy Stevens - Manly</t>
  </si>
  <si>
    <t>21-12</t>
  </si>
  <si>
    <t>21-0</t>
  </si>
  <si>
    <t>21-17</t>
  </si>
  <si>
    <t>21-8</t>
  </si>
  <si>
    <t>21-3</t>
  </si>
  <si>
    <t>21-13</t>
  </si>
  <si>
    <t>21-20</t>
  </si>
  <si>
    <t>21-10</t>
  </si>
  <si>
    <t>21-4</t>
  </si>
  <si>
    <t>21-18</t>
  </si>
  <si>
    <t>21-9</t>
  </si>
  <si>
    <t>21-2</t>
  </si>
  <si>
    <t>21-19</t>
  </si>
  <si>
    <t>21-7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</si>
</sst>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_ ;[Red]\-0\ 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10"/>
      <color rgb="FF000000"/>
      <name val="Courier New"/>
      <family val="3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70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164" fontId="2" fillId="2" borderId="0" xfId="0" applyNumberFormat="1" applyFont="1" applyFill="1" applyBorder="1" applyAlignment="1" applyProtection="1">
      <alignment vertical="center"/>
      <protection locked="0"/>
    </xf>
    <xf numFmtId="0" fontId="0" fillId="2" borderId="0" xfId="0" applyFill="1" applyAlignment="1">
      <alignment horizontal="right"/>
    </xf>
    <xf numFmtId="0" fontId="7" fillId="2" borderId="0" xfId="0" applyFont="1" applyFill="1" applyAlignment="1">
      <alignment horizontal="right" wrapText="1"/>
    </xf>
    <xf numFmtId="0" fontId="7" fillId="2" borderId="5" xfId="0" applyFont="1" applyFill="1" applyBorder="1" applyAlignment="1">
      <alignment horizontal="right" wrapText="1"/>
    </xf>
    <xf numFmtId="0" fontId="8" fillId="2" borderId="2" xfId="0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right" wrapText="1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6" fontId="8" fillId="2" borderId="2" xfId="0" quotePrefix="1" applyNumberFormat="1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11" fillId="2" borderId="0" xfId="0" applyFont="1" applyFill="1"/>
    <xf numFmtId="0" fontId="1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Border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8" fillId="2" borderId="0" xfId="0" quotePrefix="1" applyFont="1" applyFill="1" applyBorder="1" applyAlignment="1">
      <alignment horizontal="right" wrapText="1"/>
    </xf>
    <xf numFmtId="0" fontId="7" fillId="2" borderId="6" xfId="0" applyFont="1" applyFill="1" applyBorder="1" applyAlignment="1">
      <alignment horizontal="left" vertical="center"/>
    </xf>
    <xf numFmtId="0" fontId="7" fillId="2" borderId="0" xfId="0" quotePrefix="1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right" wrapText="1"/>
    </xf>
    <xf numFmtId="0" fontId="10" fillId="2" borderId="0" xfId="0" applyFont="1" applyFill="1" applyBorder="1" applyAlignment="1">
      <alignment horizontal="right" wrapText="1"/>
    </xf>
    <xf numFmtId="0" fontId="0" fillId="2" borderId="0" xfId="0" applyFill="1" applyBorder="1" applyAlignment="1">
      <alignment horizontal="right"/>
    </xf>
    <xf numFmtId="0" fontId="7" fillId="2" borderId="2" xfId="0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right" wrapText="1"/>
    </xf>
    <xf numFmtId="0" fontId="7" fillId="2" borderId="4" xfId="0" applyFont="1" applyFill="1" applyBorder="1" applyAlignment="1">
      <alignment horizontal="right" wrapText="1"/>
    </xf>
    <xf numFmtId="0" fontId="10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7" fontId="8" fillId="2" borderId="0" xfId="0" quotePrefix="1" applyNumberFormat="1" applyFont="1" applyFill="1" applyBorder="1" applyAlignment="1">
      <alignment horizontal="right" vertical="center" wrapText="1"/>
    </xf>
    <xf numFmtId="0" fontId="7" fillId="2" borderId="0" xfId="0" quotePrefix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wrapText="1"/>
    </xf>
    <xf numFmtId="49" fontId="8" fillId="2" borderId="0" xfId="0" applyNumberFormat="1" applyFont="1" applyFill="1" applyBorder="1" applyAlignment="1">
      <alignment horizontal="center" wrapText="1"/>
    </xf>
    <xf numFmtId="0" fontId="0" fillId="2" borderId="0" xfId="0" applyFill="1" applyBorder="1"/>
    <xf numFmtId="16" fontId="8" fillId="2" borderId="0" xfId="0" quotePrefix="1" applyNumberFormat="1" applyFont="1" applyFill="1" applyBorder="1" applyAlignment="1">
      <alignment horizontal="right" wrapText="1"/>
    </xf>
    <xf numFmtId="17" fontId="8" fillId="2" borderId="0" xfId="0" quotePrefix="1" applyNumberFormat="1" applyFont="1" applyFill="1" applyBorder="1" applyAlignment="1">
      <alignment horizontal="right" wrapText="1"/>
    </xf>
    <xf numFmtId="16" fontId="8" fillId="2" borderId="0" xfId="0" quotePrefix="1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right" wrapText="1"/>
    </xf>
    <xf numFmtId="0" fontId="8" fillId="2" borderId="4" xfId="0" quotePrefix="1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7" fillId="2" borderId="4" xfId="0" quotePrefix="1" applyFont="1" applyFill="1" applyBorder="1" applyAlignment="1">
      <alignment horizontal="right" wrapText="1"/>
    </xf>
    <xf numFmtId="0" fontId="7" fillId="2" borderId="3" xfId="0" applyFont="1" applyFill="1" applyBorder="1" applyAlignment="1">
      <alignment horizontal="right" wrapText="1"/>
    </xf>
    <xf numFmtId="0" fontId="6" fillId="2" borderId="0" xfId="0" applyFont="1" applyFill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3" xfId="0" applyFont="1" applyFill="1" applyBorder="1"/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1" fillId="2" borderId="14" xfId="0" applyFont="1" applyFill="1" applyBorder="1"/>
    <xf numFmtId="22" fontId="0" fillId="0" borderId="0" xfId="0" applyNumberFormat="1" applyBorder="1"/>
    <xf numFmtId="44" fontId="0" fillId="0" borderId="0" xfId="1" applyFont="1" applyBorder="1"/>
    <xf numFmtId="0" fontId="1" fillId="2" borderId="14" xfId="0" applyFont="1" applyFill="1" applyBorder="1" applyAlignment="1"/>
    <xf numFmtId="0" fontId="1" fillId="2" borderId="14" xfId="0" applyFont="1" applyFill="1" applyBorder="1" applyAlignment="1">
      <alignment horizontal="left" vertical="center"/>
    </xf>
    <xf numFmtId="14" fontId="0" fillId="0" borderId="0" xfId="0" applyNumberFormat="1" applyBorder="1"/>
    <xf numFmtId="44" fontId="1" fillId="2" borderId="0" xfId="1" applyFont="1" applyFill="1" applyBorder="1"/>
    <xf numFmtId="0" fontId="14" fillId="0" borderId="0" xfId="2" applyBorder="1"/>
    <xf numFmtId="0" fontId="15" fillId="0" borderId="0" xfId="0" applyFont="1" applyBorder="1"/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2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11" fillId="2" borderId="12" xfId="0" applyFont="1" applyFill="1" applyBorder="1" applyAlignment="1"/>
    <xf numFmtId="16" fontId="0" fillId="0" borderId="14" xfId="0" applyNumberFormat="1" applyBorder="1"/>
    <xf numFmtId="16" fontId="1" fillId="2" borderId="14" xfId="0" applyNumberFormat="1" applyFont="1" applyFill="1" applyBorder="1"/>
    <xf numFmtId="0" fontId="1" fillId="2" borderId="18" xfId="0" applyFont="1" applyFill="1" applyBorder="1"/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44" fontId="0" fillId="0" borderId="16" xfId="1" applyFont="1" applyBorder="1"/>
    <xf numFmtId="16" fontId="0" fillId="0" borderId="0" xfId="0" applyNumberFormat="1" applyBorder="1"/>
    <xf numFmtId="0" fontId="1" fillId="2" borderId="17" xfId="0" applyFont="1" applyFill="1" applyBorder="1"/>
    <xf numFmtId="0" fontId="16" fillId="0" borderId="0" xfId="0" applyFont="1" applyAlignment="1">
      <alignment horizontal="left" vertical="center" indent="2"/>
    </xf>
    <xf numFmtId="0" fontId="0" fillId="0" borderId="0" xfId="0" applyFill="1" applyBorder="1"/>
    <xf numFmtId="0" fontId="14" fillId="0" borderId="0" xfId="2" applyFill="1" applyBorder="1"/>
    <xf numFmtId="0" fontId="10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wrapText="1"/>
    </xf>
    <xf numFmtId="0" fontId="7" fillId="2" borderId="19" xfId="0" applyFont="1" applyFill="1" applyBorder="1" applyAlignment="1">
      <alignment horizontal="right" wrapText="1"/>
    </xf>
    <xf numFmtId="0" fontId="7" fillId="2" borderId="0" xfId="0" applyFont="1" applyFill="1" applyAlignment="1">
      <alignment horizontal="left" wrapText="1"/>
    </xf>
    <xf numFmtId="17" fontId="8" fillId="2" borderId="0" xfId="0" quotePrefix="1" applyNumberFormat="1" applyFont="1" applyFill="1" applyBorder="1" applyAlignment="1">
      <alignment vertical="center" wrapText="1"/>
    </xf>
    <xf numFmtId="16" fontId="8" fillId="2" borderId="2" xfId="0" quotePrefix="1" applyNumberFormat="1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8" fillId="2" borderId="4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7" fillId="2" borderId="0" xfId="0" applyFont="1" applyFill="1" applyAlignment="1">
      <alignment wrapText="1"/>
    </xf>
    <xf numFmtId="0" fontId="7" fillId="2" borderId="2" xfId="0" applyFont="1" applyFill="1" applyBorder="1" applyAlignment="1">
      <alignment wrapText="1"/>
    </xf>
    <xf numFmtId="0" fontId="8" fillId="2" borderId="5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7" fillId="2" borderId="0" xfId="0" quotePrefix="1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5" fillId="2" borderId="7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wrapText="1"/>
    </xf>
    <xf numFmtId="0" fontId="16" fillId="0" borderId="0" xfId="0" applyFont="1" applyBorder="1" applyAlignment="1">
      <alignment horizontal="left" vertical="center" indent="2"/>
    </xf>
    <xf numFmtId="17" fontId="8" fillId="2" borderId="0" xfId="0" quotePrefix="1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right"/>
    </xf>
    <xf numFmtId="0" fontId="0" fillId="2" borderId="0" xfId="0" applyFont="1" applyFill="1" applyAlignment="1">
      <alignment horizontal="right"/>
    </xf>
    <xf numFmtId="0" fontId="7" fillId="2" borderId="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wrapText="1"/>
    </xf>
    <xf numFmtId="0" fontId="7" fillId="2" borderId="0" xfId="0" quotePrefix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vertical="center"/>
    </xf>
    <xf numFmtId="0" fontId="0" fillId="3" borderId="0" xfId="0" applyFill="1" applyBorder="1"/>
    <xf numFmtId="17" fontId="8" fillId="3" borderId="0" xfId="0" quotePrefix="1" applyNumberFormat="1" applyFont="1" applyFill="1" applyBorder="1" applyAlignment="1">
      <alignment vertical="center" wrapText="1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17" fillId="2" borderId="0" xfId="0" applyNumberFormat="1" applyFont="1" applyFill="1" applyBorder="1" applyAlignment="1">
      <alignment horizontal="right"/>
    </xf>
    <xf numFmtId="49" fontId="9" fillId="2" borderId="2" xfId="0" applyNumberFormat="1" applyFont="1" applyFill="1" applyBorder="1" applyAlignment="1">
      <alignment horizontal="right" vertical="center" wrapText="1"/>
    </xf>
    <xf numFmtId="49" fontId="9" fillId="2" borderId="0" xfId="0" applyNumberFormat="1" applyFont="1" applyFill="1" applyBorder="1" applyAlignment="1">
      <alignment horizontal="right" vertical="center" wrapText="1"/>
    </xf>
    <xf numFmtId="49" fontId="10" fillId="2" borderId="2" xfId="0" applyNumberFormat="1" applyFont="1" applyFill="1" applyBorder="1" applyAlignment="1">
      <alignment horizontal="right" vertical="center" wrapText="1"/>
    </xf>
    <xf numFmtId="49" fontId="10" fillId="2" borderId="2" xfId="0" applyNumberFormat="1" applyFont="1" applyFill="1" applyBorder="1" applyAlignment="1">
      <alignment horizontal="right" wrapText="1"/>
    </xf>
    <xf numFmtId="49" fontId="10" fillId="2" borderId="0" xfId="0" applyNumberFormat="1" applyFont="1" applyFill="1" applyBorder="1" applyAlignment="1">
      <alignment horizontal="right" wrapText="1"/>
    </xf>
    <xf numFmtId="0" fontId="7" fillId="2" borderId="6" xfId="0" quotePrefix="1" applyFont="1" applyFill="1" applyBorder="1" applyAlignment="1">
      <alignment horizontal="center" wrapText="1"/>
    </xf>
    <xf numFmtId="0" fontId="7" fillId="2" borderId="4" xfId="0" quotePrefix="1" applyFont="1" applyFill="1" applyBorder="1" applyAlignment="1">
      <alignment horizontal="center" wrapText="1"/>
    </xf>
    <xf numFmtId="49" fontId="17" fillId="2" borderId="0" xfId="0" applyNumberFormat="1" applyFont="1" applyFill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385764</xdr:colOff>
      <xdr:row>1</xdr:row>
      <xdr:rowOff>7144</xdr:rowOff>
    </xdr:from>
    <xdr:to>
      <xdr:col>4</xdr:col>
      <xdr:colOff>1355409</xdr:colOff>
      <xdr:row>4</xdr:row>
      <xdr:rowOff>163354</xdr:rowOff>
    </xdr:to>
    <xdr:pic>
      <xdr:nvPicPr>
        <xdr:cNvPr id="2" name="Picture 1" descr="C:\Users\North Harbour Bowls\AppData\Local\Microsoft\Windows\Temporary Internet Files\Content.Outlook\GJ68DBAJ\Bowls North Harbour Logo.jpg">
          <a:extLst>
            <a:ext uri="{FF2B5EF4-FFF2-40B4-BE49-F238E27FC236}">
              <a16:creationId xmlns:a16="http://schemas.microsoft.com/office/drawing/2014/main" id="{46031DB7-4781-439E-A13F-C81CA3047A5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9639" y="264319"/>
          <a:ext cx="96202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385764</xdr:colOff>
      <xdr:row>1</xdr:row>
      <xdr:rowOff>7144</xdr:rowOff>
    </xdr:from>
    <xdr:to>
      <xdr:col>4</xdr:col>
      <xdr:colOff>1355409</xdr:colOff>
      <xdr:row>4</xdr:row>
      <xdr:rowOff>169069</xdr:rowOff>
    </xdr:to>
    <xdr:pic>
      <xdr:nvPicPr>
        <xdr:cNvPr id="2" name="Picture 1" descr="C:\Users\North Harbour Bowls\AppData\Local\Microsoft\Windows\Temporary Internet Files\Content.Outlook\GJ68DBAJ\Bowls North Harbour Logo.jpg">
          <a:extLst>
            <a:ext uri="{FF2B5EF4-FFF2-40B4-BE49-F238E27FC236}">
              <a16:creationId xmlns:a16="http://schemas.microsoft.com/office/drawing/2014/main" id="{3699622B-010C-47E8-8FE5-397F17899BC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6764" y="264319"/>
          <a:ext cx="962025" cy="10858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385764</xdr:colOff>
      <xdr:row>1</xdr:row>
      <xdr:rowOff>7144</xdr:rowOff>
    </xdr:from>
    <xdr:ext cx="962025" cy="1081087"/>
    <xdr:pic>
      <xdr:nvPicPr>
        <xdr:cNvPr id="3" name="Picture 2" descr="C:\Users\North Harbour Bowls\AppData\Local\Microsoft\Windows\Temporary Internet Files\Content.Outlook\GJ68DBAJ\Bowls North Harbour Logo.jpg">
          <a:extLst>
            <a:ext uri="{FF2B5EF4-FFF2-40B4-BE49-F238E27FC236}">
              <a16:creationId xmlns:a16="http://schemas.microsoft.com/office/drawing/2014/main" id="{021A5877-F5D7-4CCE-9C2F-FA07DC29F3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6889" y="269082"/>
          <a:ext cx="962025" cy="108108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385764</xdr:colOff>
      <xdr:row>1</xdr:row>
      <xdr:rowOff>7144</xdr:rowOff>
    </xdr:from>
    <xdr:to>
      <xdr:col>4</xdr:col>
      <xdr:colOff>1347789</xdr:colOff>
      <xdr:row>4</xdr:row>
      <xdr:rowOff>159544</xdr:rowOff>
    </xdr:to>
    <xdr:pic>
      <xdr:nvPicPr>
        <xdr:cNvPr id="2" name="Picture 1" descr="C:\Users\North Harbour Bowls\AppData\Local\Microsoft\Windows\Temporary Internet Files\Content.Outlook\GJ68DBAJ\Bowls North Harbour Logo.jpg">
          <a:extLst>
            <a:ext uri="{FF2B5EF4-FFF2-40B4-BE49-F238E27FC236}">
              <a16:creationId xmlns:a16="http://schemas.microsoft.com/office/drawing/2014/main" id="{A994C78D-5B5D-4A98-B8C8-38896BF42F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8264" y="264319"/>
          <a:ext cx="96202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385764</xdr:colOff>
      <xdr:row>1</xdr:row>
      <xdr:rowOff>7144</xdr:rowOff>
    </xdr:from>
    <xdr:to>
      <xdr:col>4</xdr:col>
      <xdr:colOff>1347789</xdr:colOff>
      <xdr:row>4</xdr:row>
      <xdr:rowOff>159544</xdr:rowOff>
    </xdr:to>
    <xdr:pic>
      <xdr:nvPicPr>
        <xdr:cNvPr id="2" name="Picture 1" descr="C:\Users\North Harbour Bowls\AppData\Local\Microsoft\Windows\Temporary Internet Files\Content.Outlook\GJ68DBAJ\Bowls North Harbour Logo.jpg">
          <a:extLst>
            <a:ext uri="{FF2B5EF4-FFF2-40B4-BE49-F238E27FC236}">
              <a16:creationId xmlns:a16="http://schemas.microsoft.com/office/drawing/2014/main" id="{F9D4861B-E08B-4BCE-AED8-6A67F9F0E8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6889" y="264319"/>
          <a:ext cx="962025" cy="10858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385764</xdr:colOff>
      <xdr:row>1</xdr:row>
      <xdr:rowOff>7144</xdr:rowOff>
    </xdr:from>
    <xdr:ext cx="962025" cy="1081087"/>
    <xdr:pic>
      <xdr:nvPicPr>
        <xdr:cNvPr id="3" name="Picture 2" descr="C:\Users\North Harbour Bowls\AppData\Local\Microsoft\Windows\Temporary Internet Files\Content.Outlook\GJ68DBAJ\Bowls North Harbour Logo.jpg">
          <a:extLst>
            <a:ext uri="{FF2B5EF4-FFF2-40B4-BE49-F238E27FC236}">
              <a16:creationId xmlns:a16="http://schemas.microsoft.com/office/drawing/2014/main" id="{91DE9FB3-2061-418A-B72E-A43A6E9C82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6889" y="264319"/>
          <a:ext cx="962025" cy="108108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wpop4@xtra.co.nz" TargetMode="External"/><Relationship Id="rId2" Type="http://schemas.openxmlformats.org/officeDocument/2006/relationships/hyperlink" Target="mailto:treasurer.waimaukubc@gmail.com" TargetMode="External"/><Relationship Id="rId1" Type="http://schemas.openxmlformats.org/officeDocument/2006/relationships/hyperlink" Target="mailto:sunnybraebowla@xtra.co.nz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ecretary@beachhavenbowls.nz" TargetMode="External"/><Relationship Id="rId4" Type="http://schemas.openxmlformats.org/officeDocument/2006/relationships/hyperlink" Target="mailto:secretary@beachhavenbowls.n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1"/>
  <sheetViews>
    <sheetView topLeftCell="H1" zoomScale="80" zoomScaleNormal="80" workbookViewId="0">
      <selection activeCell="V3" sqref="V3"/>
    </sheetView>
  </sheetViews>
  <sheetFormatPr defaultColWidth="9.140625" defaultRowHeight="15.75" x14ac:dyDescent="0.25"/>
  <cols>
    <col min="1" max="1" width="8.5703125" style="26" bestFit="1" customWidth="1"/>
    <col min="2" max="2" width="9.140625" style="25"/>
    <col min="3" max="3" width="18.7109375" style="26" customWidth="1"/>
    <col min="4" max="4" width="12.5703125" style="26" customWidth="1"/>
    <col min="5" max="5" width="24.85546875" style="26" customWidth="1"/>
    <col min="6" max="6" width="23.42578125" style="26" bestFit="1" customWidth="1"/>
    <col min="7" max="7" width="35.28515625" style="26" customWidth="1"/>
    <col min="8" max="8" width="7.28515625" style="26" customWidth="1"/>
    <col min="9" max="9" width="17.140625" style="26" bestFit="1" customWidth="1"/>
    <col min="10" max="10" width="10.85546875" style="26" customWidth="1"/>
    <col min="11" max="11" width="12.7109375" style="26" customWidth="1"/>
    <col min="12" max="12" width="10.7109375" style="26" customWidth="1"/>
    <col min="13" max="13" width="16.5703125" style="26" bestFit="1" customWidth="1"/>
    <col min="14" max="14" width="10.7109375" style="73" customWidth="1"/>
    <col min="15" max="16" width="10.7109375" style="26" customWidth="1"/>
    <col min="17" max="17" width="9.140625" style="26" customWidth="1"/>
    <col min="18" max="18" width="9.7109375" style="73" customWidth="1"/>
    <col min="19" max="19" width="13.85546875" style="25" bestFit="1" customWidth="1"/>
    <col min="20" max="20" width="10.5703125" style="26" customWidth="1"/>
    <col min="21" max="21" width="18.5703125" style="26" customWidth="1"/>
    <col min="22" max="22" width="17.7109375" style="26" bestFit="1" customWidth="1"/>
    <col min="23" max="23" width="17.7109375" style="26" customWidth="1"/>
    <col min="24" max="24" width="8.42578125" style="26" customWidth="1"/>
    <col min="25" max="25" width="17" style="26" customWidth="1"/>
    <col min="26" max="26" width="15.42578125" style="26" customWidth="1"/>
    <col min="27" max="27" width="16.42578125" style="26" customWidth="1"/>
    <col min="28" max="28" width="16.5703125" style="26" bestFit="1" customWidth="1"/>
    <col min="29" max="16384" width="9.140625" style="26"/>
  </cols>
  <sheetData>
    <row r="1" spans="1:30" s="23" customFormat="1" x14ac:dyDescent="0.25">
      <c r="A1" s="150" t="s">
        <v>62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  <c r="L1" s="96"/>
      <c r="M1" s="150" t="s">
        <v>61</v>
      </c>
      <c r="N1" s="151"/>
      <c r="O1" s="152"/>
      <c r="P1" s="24"/>
      <c r="Q1" s="150" t="s">
        <v>63</v>
      </c>
      <c r="R1" s="151"/>
      <c r="S1" s="151"/>
      <c r="T1" s="151"/>
      <c r="U1" s="151"/>
      <c r="V1" s="151"/>
      <c r="W1" s="151"/>
      <c r="X1" s="151"/>
      <c r="Y1" s="151"/>
      <c r="Z1" s="151"/>
      <c r="AA1" s="152"/>
    </row>
    <row r="2" spans="1:30" x14ac:dyDescent="0.25">
      <c r="A2" s="74" t="s">
        <v>16</v>
      </c>
      <c r="B2" s="75" t="s">
        <v>12</v>
      </c>
      <c r="C2" s="76" t="s">
        <v>52</v>
      </c>
      <c r="D2" s="76" t="s">
        <v>53</v>
      </c>
      <c r="E2" s="76" t="s">
        <v>54</v>
      </c>
      <c r="F2" s="76" t="s">
        <v>55</v>
      </c>
      <c r="G2" s="76" t="s">
        <v>56</v>
      </c>
      <c r="H2" s="76" t="s">
        <v>57</v>
      </c>
      <c r="I2" s="76" t="s">
        <v>58</v>
      </c>
      <c r="J2" s="76" t="s">
        <v>60</v>
      </c>
      <c r="K2" s="86" t="s">
        <v>59</v>
      </c>
      <c r="L2" s="77"/>
      <c r="M2" s="87" t="s">
        <v>13</v>
      </c>
      <c r="N2" s="76" t="s">
        <v>14</v>
      </c>
      <c r="O2" s="86" t="s">
        <v>15</v>
      </c>
      <c r="P2" s="27"/>
      <c r="Q2" s="91" t="s">
        <v>17</v>
      </c>
      <c r="R2" s="92" t="s">
        <v>12</v>
      </c>
      <c r="S2" s="76" t="s">
        <v>52</v>
      </c>
      <c r="T2" s="76" t="s">
        <v>53</v>
      </c>
      <c r="U2" s="76" t="s">
        <v>54</v>
      </c>
      <c r="V2" s="76" t="s">
        <v>55</v>
      </c>
      <c r="W2" s="76" t="s">
        <v>56</v>
      </c>
      <c r="X2" s="76" t="s">
        <v>57</v>
      </c>
      <c r="Y2" s="76" t="s">
        <v>58</v>
      </c>
      <c r="Z2" s="27" t="s">
        <v>60</v>
      </c>
      <c r="AA2" s="77" t="s">
        <v>59</v>
      </c>
      <c r="AD2" s="23"/>
    </row>
    <row r="3" spans="1:30" x14ac:dyDescent="0.25">
      <c r="A3" s="105">
        <v>10</v>
      </c>
      <c r="B3" s="100">
        <v>8</v>
      </c>
      <c r="C3" s="76" t="s">
        <v>93</v>
      </c>
      <c r="D3" s="76">
        <v>7546</v>
      </c>
      <c r="E3" s="76" t="s">
        <v>94</v>
      </c>
      <c r="F3" s="76" t="s">
        <v>95</v>
      </c>
      <c r="G3" s="76" t="s">
        <v>96</v>
      </c>
      <c r="H3" s="76">
        <v>25</v>
      </c>
      <c r="I3" s="78">
        <v>44655.805937500001</v>
      </c>
      <c r="J3" s="83"/>
      <c r="K3" s="98"/>
      <c r="L3" s="77"/>
      <c r="M3" s="87" t="s">
        <v>7</v>
      </c>
      <c r="N3" s="76"/>
      <c r="O3" s="86"/>
      <c r="P3" s="27"/>
      <c r="Q3" s="105">
        <v>1</v>
      </c>
      <c r="R3" s="93">
        <v>3</v>
      </c>
      <c r="S3" s="76" t="s">
        <v>73</v>
      </c>
      <c r="T3" s="76">
        <v>7547</v>
      </c>
      <c r="U3" s="76" t="s">
        <v>74</v>
      </c>
      <c r="V3" s="148" t="s">
        <v>170</v>
      </c>
      <c r="W3" s="76" t="s">
        <v>75</v>
      </c>
      <c r="X3" s="76">
        <v>25</v>
      </c>
      <c r="Y3" s="82">
        <v>44645.31790509259</v>
      </c>
      <c r="Z3" s="82"/>
      <c r="AA3" s="77"/>
      <c r="AD3"/>
    </row>
    <row r="4" spans="1:30" x14ac:dyDescent="0.25">
      <c r="A4" s="105">
        <v>2</v>
      </c>
      <c r="B4" s="100">
        <v>6</v>
      </c>
      <c r="C4" s="76" t="s">
        <v>85</v>
      </c>
      <c r="D4" s="76">
        <v>7546</v>
      </c>
      <c r="E4" s="76" t="s">
        <v>107</v>
      </c>
      <c r="F4" s="76" t="s">
        <v>21</v>
      </c>
      <c r="G4" s="76" t="s">
        <v>86</v>
      </c>
      <c r="H4" s="76">
        <v>25</v>
      </c>
      <c r="I4" s="82">
        <v>44655.461145833331</v>
      </c>
      <c r="J4" s="79"/>
      <c r="K4" s="97"/>
      <c r="L4" s="77"/>
      <c r="M4" s="87" t="s">
        <v>21</v>
      </c>
      <c r="N4" s="76"/>
      <c r="O4" s="86"/>
      <c r="P4" s="27"/>
      <c r="Q4" s="105">
        <v>2</v>
      </c>
      <c r="R4" s="93">
        <v>7</v>
      </c>
      <c r="S4" s="76" t="s">
        <v>97</v>
      </c>
      <c r="T4" s="76">
        <v>7547</v>
      </c>
      <c r="U4" s="76" t="s">
        <v>98</v>
      </c>
      <c r="V4" s="76" t="s">
        <v>95</v>
      </c>
      <c r="W4" s="76" t="s">
        <v>96</v>
      </c>
      <c r="X4" s="76">
        <v>25</v>
      </c>
      <c r="Y4" s="82">
        <v>44655.806759259256</v>
      </c>
      <c r="Z4" s="103"/>
      <c r="AA4" s="77"/>
      <c r="AD4"/>
    </row>
    <row r="5" spans="1:30" x14ac:dyDescent="0.25">
      <c r="A5" s="105">
        <v>6</v>
      </c>
      <c r="B5" s="100">
        <v>7</v>
      </c>
      <c r="C5" s="76" t="s">
        <v>88</v>
      </c>
      <c r="D5" s="76">
        <v>7546</v>
      </c>
      <c r="E5" s="76" t="s">
        <v>89</v>
      </c>
      <c r="F5" s="76" t="s">
        <v>6</v>
      </c>
      <c r="G5" s="76" t="s">
        <v>90</v>
      </c>
      <c r="H5" s="76">
        <v>25</v>
      </c>
      <c r="I5" s="78">
        <v>44655.621562499997</v>
      </c>
      <c r="J5" s="79"/>
      <c r="K5" s="97"/>
      <c r="L5" s="77"/>
      <c r="M5" s="87" t="s">
        <v>25</v>
      </c>
      <c r="N5" s="76"/>
      <c r="O5" s="86"/>
      <c r="P5" s="27"/>
      <c r="Q5" s="105">
        <v>3</v>
      </c>
      <c r="R5" s="93">
        <v>2</v>
      </c>
      <c r="S5" s="76" t="s">
        <v>66</v>
      </c>
      <c r="T5" s="76">
        <v>7547</v>
      </c>
      <c r="U5" s="94" t="s">
        <v>67</v>
      </c>
      <c r="V5" s="76" t="s">
        <v>5</v>
      </c>
      <c r="W5" s="84" t="s">
        <v>68</v>
      </c>
      <c r="X5" s="76">
        <v>44642.595636574071</v>
      </c>
      <c r="Y5" s="82"/>
      <c r="Z5" s="82"/>
      <c r="AA5" s="77"/>
      <c r="AD5"/>
    </row>
    <row r="6" spans="1:30" x14ac:dyDescent="0.25">
      <c r="A6" s="105">
        <v>7</v>
      </c>
      <c r="B6" s="100">
        <v>2</v>
      </c>
      <c r="C6" s="76" t="s">
        <v>71</v>
      </c>
      <c r="D6" s="76">
        <v>7546</v>
      </c>
      <c r="E6" s="76" t="s">
        <v>103</v>
      </c>
      <c r="F6" s="76" t="s">
        <v>72</v>
      </c>
      <c r="G6" s="76" t="s">
        <v>65</v>
      </c>
      <c r="H6" s="76">
        <v>25</v>
      </c>
      <c r="I6" s="78"/>
      <c r="J6" s="79"/>
      <c r="K6" s="97"/>
      <c r="L6" s="77"/>
      <c r="M6" s="87" t="s">
        <v>22</v>
      </c>
      <c r="N6" s="76"/>
      <c r="O6" s="86"/>
      <c r="P6" s="27"/>
      <c r="Q6" s="105">
        <v>4</v>
      </c>
      <c r="R6" s="93">
        <v>10</v>
      </c>
      <c r="S6" s="76" t="s">
        <v>114</v>
      </c>
      <c r="T6" s="76">
        <v>7547</v>
      </c>
      <c r="U6" s="76" t="s">
        <v>166</v>
      </c>
      <c r="V6" s="76" t="s">
        <v>2</v>
      </c>
      <c r="W6" s="76" t="s">
        <v>115</v>
      </c>
      <c r="X6" s="76">
        <v>25</v>
      </c>
      <c r="Y6" s="82">
        <v>44669.441018518519</v>
      </c>
      <c r="Z6" s="103"/>
      <c r="AA6" s="77"/>
      <c r="AD6"/>
    </row>
    <row r="7" spans="1:30" x14ac:dyDescent="0.25">
      <c r="A7" s="105">
        <v>12</v>
      </c>
      <c r="B7" s="100">
        <v>1</v>
      </c>
      <c r="C7" s="76" t="s">
        <v>69</v>
      </c>
      <c r="D7" s="76">
        <v>7546</v>
      </c>
      <c r="E7" s="76" t="s">
        <v>70</v>
      </c>
      <c r="F7" s="76" t="s">
        <v>5</v>
      </c>
      <c r="G7" s="76" t="s">
        <v>68</v>
      </c>
      <c r="H7" s="76">
        <v>25</v>
      </c>
      <c r="I7" s="78"/>
      <c r="J7" s="79"/>
      <c r="K7" s="97"/>
      <c r="L7" s="80"/>
      <c r="M7" s="87" t="s">
        <v>19</v>
      </c>
      <c r="N7" s="76"/>
      <c r="O7" s="86"/>
      <c r="P7" s="28"/>
      <c r="Q7" s="129">
        <v>5</v>
      </c>
      <c r="R7" s="93">
        <v>11</v>
      </c>
      <c r="S7" s="106" t="s">
        <v>121</v>
      </c>
      <c r="T7" s="106">
        <v>7547</v>
      </c>
      <c r="U7" s="106" t="s">
        <v>122</v>
      </c>
      <c r="V7" s="106" t="s">
        <v>7</v>
      </c>
      <c r="W7" s="107" t="s">
        <v>112</v>
      </c>
      <c r="X7" s="106">
        <v>25</v>
      </c>
      <c r="Y7" s="82">
        <v>44683</v>
      </c>
      <c r="Z7" s="82"/>
      <c r="AA7" s="77"/>
      <c r="AD7"/>
    </row>
    <row r="8" spans="1:30" x14ac:dyDescent="0.25">
      <c r="A8" s="105">
        <v>9</v>
      </c>
      <c r="B8" s="100">
        <v>4</v>
      </c>
      <c r="C8" s="76" t="s">
        <v>77</v>
      </c>
      <c r="D8" s="76">
        <v>7546</v>
      </c>
      <c r="E8" s="76" t="s">
        <v>109</v>
      </c>
      <c r="F8" s="76" t="s">
        <v>78</v>
      </c>
      <c r="G8" s="76" t="s">
        <v>79</v>
      </c>
      <c r="H8" s="76">
        <v>25</v>
      </c>
      <c r="I8" s="78">
        <v>44648.402939814812</v>
      </c>
      <c r="J8" s="79"/>
      <c r="K8" s="97"/>
      <c r="L8" s="77"/>
      <c r="M8" s="87" t="s">
        <v>23</v>
      </c>
      <c r="N8" s="76"/>
      <c r="O8" s="86"/>
      <c r="Q8" s="105">
        <v>6</v>
      </c>
      <c r="R8" s="93">
        <v>8</v>
      </c>
      <c r="S8" s="76" t="s">
        <v>99</v>
      </c>
      <c r="T8" s="76">
        <v>7547</v>
      </c>
      <c r="U8" s="76" t="s">
        <v>100</v>
      </c>
      <c r="V8" s="76" t="s">
        <v>101</v>
      </c>
      <c r="W8" s="76" t="s">
        <v>102</v>
      </c>
      <c r="X8" s="76">
        <v>25</v>
      </c>
      <c r="Y8" s="82">
        <v>44656.4687037037</v>
      </c>
      <c r="Z8" s="82"/>
      <c r="AA8" s="77"/>
      <c r="AD8"/>
    </row>
    <row r="9" spans="1:30" x14ac:dyDescent="0.25">
      <c r="A9" s="105">
        <v>1</v>
      </c>
      <c r="B9" s="100">
        <v>9</v>
      </c>
      <c r="C9" s="76" t="s">
        <v>105</v>
      </c>
      <c r="D9" s="106">
        <v>7546</v>
      </c>
      <c r="E9" s="106" t="s">
        <v>104</v>
      </c>
      <c r="F9" s="106" t="s">
        <v>24</v>
      </c>
      <c r="G9" s="107" t="s">
        <v>106</v>
      </c>
      <c r="H9" s="106">
        <v>25</v>
      </c>
      <c r="I9" s="78">
        <v>44655</v>
      </c>
      <c r="J9" s="79"/>
      <c r="K9" s="97"/>
      <c r="L9" s="77"/>
      <c r="M9" s="87" t="s">
        <v>20</v>
      </c>
      <c r="N9" s="76"/>
      <c r="O9" s="86"/>
      <c r="P9" s="27"/>
      <c r="Q9" s="105">
        <v>7</v>
      </c>
      <c r="R9" s="93">
        <v>9</v>
      </c>
      <c r="S9" s="76" t="s">
        <v>113</v>
      </c>
      <c r="T9" s="76">
        <v>7547</v>
      </c>
      <c r="U9" s="76" t="s">
        <v>130</v>
      </c>
      <c r="V9" s="76" t="s">
        <v>27</v>
      </c>
      <c r="W9" s="76" t="s">
        <v>84</v>
      </c>
      <c r="X9" s="76">
        <v>25</v>
      </c>
      <c r="Y9" s="82">
        <v>44669.355983796297</v>
      </c>
      <c r="Z9" s="82"/>
      <c r="AA9" s="77"/>
      <c r="AD9"/>
    </row>
    <row r="10" spans="1:30" x14ac:dyDescent="0.25">
      <c r="A10" s="105">
        <v>8</v>
      </c>
      <c r="B10" s="100">
        <v>10</v>
      </c>
      <c r="C10" s="76" t="s">
        <v>110</v>
      </c>
      <c r="D10" s="76">
        <v>7546</v>
      </c>
      <c r="E10" s="76" t="s">
        <v>111</v>
      </c>
      <c r="F10" s="76" t="s">
        <v>7</v>
      </c>
      <c r="G10" s="76" t="s">
        <v>112</v>
      </c>
      <c r="H10" s="76">
        <v>25</v>
      </c>
      <c r="I10" s="78">
        <v>44666.443032407406</v>
      </c>
      <c r="J10" s="79"/>
      <c r="K10" s="97"/>
      <c r="L10" s="77"/>
      <c r="M10" s="87" t="s">
        <v>4</v>
      </c>
      <c r="N10" s="76"/>
      <c r="O10" s="86"/>
      <c r="P10" s="27"/>
      <c r="Q10" s="105">
        <v>8</v>
      </c>
      <c r="R10" s="93">
        <v>6</v>
      </c>
      <c r="S10" s="76" t="s">
        <v>91</v>
      </c>
      <c r="T10" s="76">
        <v>7547</v>
      </c>
      <c r="U10" s="94" t="s">
        <v>92</v>
      </c>
      <c r="V10" s="76" t="s">
        <v>6</v>
      </c>
      <c r="W10" s="84" t="s">
        <v>90</v>
      </c>
      <c r="X10" s="76">
        <v>25</v>
      </c>
      <c r="Y10" s="82">
        <v>44655.622719907406</v>
      </c>
      <c r="Z10" s="82"/>
      <c r="AA10" s="77"/>
      <c r="AD10"/>
    </row>
    <row r="11" spans="1:30" x14ac:dyDescent="0.25">
      <c r="A11" s="105">
        <v>4</v>
      </c>
      <c r="B11" s="100">
        <v>5</v>
      </c>
      <c r="C11" s="76" t="s">
        <v>80</v>
      </c>
      <c r="D11" s="76">
        <v>7546</v>
      </c>
      <c r="E11" s="76" t="s">
        <v>81</v>
      </c>
      <c r="F11" s="76" t="s">
        <v>82</v>
      </c>
      <c r="G11" s="76" t="s">
        <v>83</v>
      </c>
      <c r="H11" s="76">
        <v>25</v>
      </c>
      <c r="I11" s="78">
        <v>44649.454085648147</v>
      </c>
      <c r="J11" s="79"/>
      <c r="K11" s="97"/>
      <c r="L11" s="81"/>
      <c r="M11" s="87" t="s">
        <v>27</v>
      </c>
      <c r="N11" s="76"/>
      <c r="O11" s="86"/>
      <c r="P11" s="29"/>
      <c r="Q11" s="105">
        <v>9</v>
      </c>
      <c r="R11" s="93">
        <v>5</v>
      </c>
      <c r="S11" s="76" t="s">
        <v>87</v>
      </c>
      <c r="T11" s="76">
        <v>7547</v>
      </c>
      <c r="U11" s="76" t="s">
        <v>132</v>
      </c>
      <c r="V11" s="76" t="s">
        <v>21</v>
      </c>
      <c r="W11" s="76" t="s">
        <v>86</v>
      </c>
      <c r="X11" s="76">
        <v>25</v>
      </c>
      <c r="Y11" s="82">
        <v>44655.462025462963</v>
      </c>
      <c r="Z11" s="82"/>
      <c r="AA11" s="77"/>
      <c r="AD11"/>
    </row>
    <row r="12" spans="1:30" x14ac:dyDescent="0.25">
      <c r="A12" s="105">
        <v>11</v>
      </c>
      <c r="B12" s="100">
        <v>3</v>
      </c>
      <c r="C12" s="76" t="s">
        <v>76</v>
      </c>
      <c r="D12" s="76">
        <v>7546</v>
      </c>
      <c r="E12" s="76" t="s">
        <v>108</v>
      </c>
      <c r="F12" s="76" t="s">
        <v>1</v>
      </c>
      <c r="G12" s="76" t="s">
        <v>75</v>
      </c>
      <c r="H12" s="76">
        <v>25</v>
      </c>
      <c r="I12" s="78">
        <v>44645.317210648151</v>
      </c>
      <c r="J12" s="79"/>
      <c r="K12" s="97"/>
      <c r="L12" s="77"/>
      <c r="M12" s="87" t="s">
        <v>1</v>
      </c>
      <c r="N12" s="76"/>
      <c r="O12" s="86"/>
      <c r="P12" s="27"/>
      <c r="Q12" s="105">
        <v>10</v>
      </c>
      <c r="R12" s="93">
        <v>12</v>
      </c>
      <c r="S12" s="106" t="s">
        <v>123</v>
      </c>
      <c r="T12" s="106">
        <v>7547</v>
      </c>
      <c r="U12" s="106" t="s">
        <v>129</v>
      </c>
      <c r="V12" s="106" t="s">
        <v>125</v>
      </c>
      <c r="W12" s="107" t="s">
        <v>128</v>
      </c>
      <c r="X12" s="76"/>
      <c r="Y12" s="82">
        <v>44687</v>
      </c>
      <c r="Z12" s="82"/>
      <c r="AA12" s="77"/>
      <c r="AD12"/>
    </row>
    <row r="13" spans="1:30" x14ac:dyDescent="0.25">
      <c r="A13" s="105">
        <v>5</v>
      </c>
      <c r="B13" s="100">
        <v>12</v>
      </c>
      <c r="C13" s="106" t="s">
        <v>117</v>
      </c>
      <c r="D13" s="106">
        <v>7546</v>
      </c>
      <c r="E13" s="106" t="s">
        <v>118</v>
      </c>
      <c r="F13" s="106" t="s">
        <v>119</v>
      </c>
      <c r="G13" s="107" t="s">
        <v>120</v>
      </c>
      <c r="H13" s="106">
        <v>25</v>
      </c>
      <c r="I13" s="78">
        <v>44683</v>
      </c>
      <c r="J13" s="79"/>
      <c r="K13" s="97"/>
      <c r="L13" s="77"/>
      <c r="M13" s="87" t="s">
        <v>18</v>
      </c>
      <c r="N13" s="76"/>
      <c r="O13" s="86"/>
      <c r="P13" s="27"/>
      <c r="Q13" s="105">
        <v>11</v>
      </c>
      <c r="R13" s="93">
        <v>1</v>
      </c>
      <c r="S13" s="76" t="s">
        <v>64</v>
      </c>
      <c r="T13" s="76">
        <v>7547</v>
      </c>
      <c r="U13" s="76" t="s">
        <v>131</v>
      </c>
      <c r="V13" s="76" t="s">
        <v>23</v>
      </c>
      <c r="W13" s="76" t="s">
        <v>65</v>
      </c>
      <c r="X13" s="76">
        <v>25</v>
      </c>
      <c r="Y13" s="82">
        <v>44634.707395833335</v>
      </c>
      <c r="Z13" s="82"/>
      <c r="AA13" s="77"/>
      <c r="AD13"/>
    </row>
    <row r="14" spans="1:30" x14ac:dyDescent="0.25">
      <c r="A14" s="105">
        <v>3</v>
      </c>
      <c r="B14" s="100">
        <v>13</v>
      </c>
      <c r="C14" s="106" t="s">
        <v>123</v>
      </c>
      <c r="D14" s="106">
        <v>7546</v>
      </c>
      <c r="E14" s="106" t="s">
        <v>124</v>
      </c>
      <c r="F14" s="106" t="s">
        <v>125</v>
      </c>
      <c r="G14" s="84" t="s">
        <v>126</v>
      </c>
      <c r="H14" s="106">
        <v>25</v>
      </c>
      <c r="I14" s="82" t="s">
        <v>127</v>
      </c>
      <c r="J14" s="79"/>
      <c r="K14" s="97"/>
      <c r="L14" s="77"/>
      <c r="M14" s="87" t="s">
        <v>6</v>
      </c>
      <c r="N14" s="76"/>
      <c r="O14" s="86"/>
      <c r="P14" s="27"/>
      <c r="Q14" s="87"/>
      <c r="R14" s="93">
        <v>14</v>
      </c>
      <c r="S14" s="76"/>
      <c r="T14" s="76"/>
      <c r="U14" s="76"/>
      <c r="V14" s="76"/>
      <c r="W14" s="76"/>
      <c r="X14" s="76"/>
      <c r="Y14" s="76"/>
      <c r="Z14" s="103"/>
      <c r="AA14" s="77"/>
      <c r="AD14"/>
    </row>
    <row r="15" spans="1:30" x14ac:dyDescent="0.25">
      <c r="A15" s="105">
        <v>13</v>
      </c>
      <c r="B15" s="100">
        <v>11</v>
      </c>
      <c r="C15" s="76" t="s">
        <v>116</v>
      </c>
      <c r="D15" s="76">
        <v>7546</v>
      </c>
      <c r="E15" s="76" t="s">
        <v>151</v>
      </c>
      <c r="F15" s="76" t="s">
        <v>27</v>
      </c>
      <c r="G15" s="76" t="s">
        <v>115</v>
      </c>
      <c r="H15" s="76">
        <v>25</v>
      </c>
      <c r="I15" s="78">
        <v>44669.440081018518</v>
      </c>
      <c r="J15" s="79"/>
      <c r="K15" s="97"/>
      <c r="L15" s="77"/>
      <c r="M15" s="87" t="s">
        <v>8</v>
      </c>
      <c r="N15" s="76"/>
      <c r="O15" s="86"/>
      <c r="P15" s="27"/>
      <c r="Q15" s="87"/>
      <c r="R15" s="93">
        <v>15</v>
      </c>
      <c r="S15" s="76"/>
      <c r="T15" s="76"/>
      <c r="U15" s="76"/>
      <c r="V15" s="76"/>
      <c r="W15" s="76"/>
      <c r="X15" s="76"/>
      <c r="Y15" s="82"/>
      <c r="Z15" s="82"/>
      <c r="AA15" s="77"/>
      <c r="AD15"/>
    </row>
    <row r="16" spans="1:30" x14ac:dyDescent="0.25">
      <c r="A16" s="87"/>
      <c r="B16" s="100">
        <v>14</v>
      </c>
      <c r="C16" s="76"/>
      <c r="D16" s="76"/>
      <c r="E16" s="85"/>
      <c r="F16" s="76"/>
      <c r="G16" s="76"/>
      <c r="H16" s="76"/>
      <c r="I16" s="82"/>
      <c r="J16" s="79"/>
      <c r="K16" s="97"/>
      <c r="L16" s="77"/>
      <c r="M16" s="87" t="s">
        <v>3</v>
      </c>
      <c r="N16" s="76"/>
      <c r="O16" s="86"/>
      <c r="P16" s="27"/>
      <c r="Q16" s="87"/>
      <c r="R16" s="93">
        <v>16</v>
      </c>
      <c r="S16" s="76"/>
      <c r="T16" s="76"/>
      <c r="U16" s="76"/>
      <c r="V16" s="76"/>
      <c r="W16" s="76"/>
      <c r="X16" s="76"/>
      <c r="Y16" s="76"/>
      <c r="Z16" s="103"/>
      <c r="AA16" s="77"/>
      <c r="AD16"/>
    </row>
    <row r="17" spans="1:30" x14ac:dyDescent="0.25">
      <c r="A17" s="87"/>
      <c r="B17" s="100">
        <v>15</v>
      </c>
      <c r="C17" s="76"/>
      <c r="D17" s="76"/>
      <c r="E17" s="76"/>
      <c r="F17" s="76"/>
      <c r="G17" s="76"/>
      <c r="H17" s="76"/>
      <c r="I17" s="78"/>
      <c r="J17" s="79"/>
      <c r="K17" s="97"/>
      <c r="L17" s="77"/>
      <c r="M17" s="87" t="s">
        <v>24</v>
      </c>
      <c r="N17" s="76"/>
      <c r="O17" s="86"/>
      <c r="P17" s="27"/>
      <c r="Q17" s="87"/>
      <c r="R17" s="93">
        <v>17</v>
      </c>
      <c r="S17" s="76"/>
      <c r="T17" s="76"/>
      <c r="U17" s="76"/>
      <c r="V17" s="76"/>
      <c r="W17" s="76"/>
      <c r="X17" s="76"/>
      <c r="Y17" s="76"/>
      <c r="Z17" s="82"/>
      <c r="AA17" s="77"/>
      <c r="AD17"/>
    </row>
    <row r="18" spans="1:30" x14ac:dyDescent="0.25">
      <c r="A18" s="87"/>
      <c r="B18" s="100">
        <v>16</v>
      </c>
      <c r="C18" s="76"/>
      <c r="D18" s="76"/>
      <c r="E18" s="76"/>
      <c r="F18" s="76"/>
      <c r="G18" s="76"/>
      <c r="H18" s="76"/>
      <c r="I18" s="76"/>
      <c r="J18" s="79"/>
      <c r="K18" s="86"/>
      <c r="L18" s="77"/>
      <c r="M18" s="87" t="s">
        <v>5</v>
      </c>
      <c r="N18" s="76"/>
      <c r="O18" s="86"/>
      <c r="P18" s="27"/>
      <c r="Q18" s="88"/>
      <c r="R18" s="95">
        <v>18</v>
      </c>
      <c r="S18" s="89"/>
      <c r="T18" s="89"/>
      <c r="U18" s="89"/>
      <c r="V18" s="89"/>
      <c r="W18" s="89"/>
      <c r="X18" s="89"/>
      <c r="Y18" s="89"/>
      <c r="Z18" s="76"/>
      <c r="AA18" s="77"/>
      <c r="AD18"/>
    </row>
    <row r="19" spans="1:30" x14ac:dyDescent="0.25">
      <c r="A19" s="87"/>
      <c r="B19" s="100">
        <v>17</v>
      </c>
      <c r="C19" s="76"/>
      <c r="D19" s="76"/>
      <c r="E19" s="76"/>
      <c r="F19" s="76"/>
      <c r="G19" s="76"/>
      <c r="H19" s="76"/>
      <c r="I19" s="76"/>
      <c r="J19" s="79"/>
      <c r="K19" s="86"/>
      <c r="L19" s="86"/>
      <c r="M19" s="87" t="s">
        <v>26</v>
      </c>
      <c r="N19" s="76"/>
      <c r="O19" s="86"/>
      <c r="P19"/>
      <c r="Q19"/>
      <c r="R19" s="72"/>
      <c r="S19"/>
      <c r="T19"/>
      <c r="U19"/>
      <c r="V19"/>
      <c r="W19"/>
      <c r="X19"/>
      <c r="Y19"/>
      <c r="Z19" s="76"/>
      <c r="AA19" s="77"/>
      <c r="AD19"/>
    </row>
    <row r="20" spans="1:30" x14ac:dyDescent="0.25">
      <c r="A20" s="88"/>
      <c r="B20" s="101">
        <v>18</v>
      </c>
      <c r="C20" s="89"/>
      <c r="D20" s="89"/>
      <c r="E20" s="89"/>
      <c r="F20" s="89"/>
      <c r="G20" s="89"/>
      <c r="H20" s="89"/>
      <c r="I20" s="89"/>
      <c r="J20" s="102"/>
      <c r="K20" s="90"/>
      <c r="L20" s="99"/>
      <c r="M20" s="88" t="s">
        <v>2</v>
      </c>
      <c r="N20" s="89"/>
      <c r="O20" s="90"/>
      <c r="Q20"/>
      <c r="R20" s="72"/>
      <c r="S20"/>
      <c r="T20"/>
      <c r="U20"/>
      <c r="V20"/>
      <c r="W20"/>
      <c r="X20"/>
      <c r="Y20"/>
      <c r="Z20" s="89"/>
      <c r="AA20" s="104"/>
      <c r="AD20"/>
    </row>
    <row r="21" spans="1:30" x14ac:dyDescent="0.25">
      <c r="C21" s="27"/>
      <c r="D21" s="27"/>
      <c r="E21" s="27"/>
      <c r="F21" s="27"/>
      <c r="G21" s="27"/>
      <c r="H21" s="27"/>
      <c r="I21" s="27"/>
      <c r="J21" s="27"/>
      <c r="K21" s="27"/>
      <c r="L21" s="27"/>
      <c r="M21"/>
      <c r="N21"/>
      <c r="O21"/>
      <c r="P21" s="27"/>
      <c r="Q21"/>
      <c r="R21" s="72"/>
      <c r="S21"/>
      <c r="T21"/>
      <c r="U21"/>
      <c r="V21"/>
      <c r="W21"/>
      <c r="X21"/>
      <c r="Y21"/>
      <c r="Z21"/>
      <c r="AD21"/>
    </row>
  </sheetData>
  <autoFilter ref="A2:AD19" xr:uid="{05D7D13B-56AB-4B78-849A-4F689799BCF1}">
    <sortState xmlns:xlrd2="http://schemas.microsoft.com/office/spreadsheetml/2017/richdata2" ref="A3:AD20">
      <sortCondition ref="Q2:Q19"/>
    </sortState>
  </autoFilter>
  <sortState xmlns:xlrd2="http://schemas.microsoft.com/office/spreadsheetml/2017/richdata2" ref="AB3:AD21">
    <sortCondition ref="AB3:AB21"/>
  </sortState>
  <mergeCells count="3">
    <mergeCell ref="M1:O1"/>
    <mergeCell ref="A1:K1"/>
    <mergeCell ref="Q1:AA1"/>
  </mergeCells>
  <hyperlinks>
    <hyperlink ref="G9" r:id="rId1" xr:uid="{125B0A51-8F73-4C79-BA2A-6B0CAA2AD99C}"/>
    <hyperlink ref="G13" r:id="rId2" xr:uid="{43C3FC90-4EB5-453D-BC04-C5472BB68443}"/>
    <hyperlink ref="W7" r:id="rId3" xr:uid="{17D6D26E-6BAF-4F38-A67D-7B9CD512B096}"/>
    <hyperlink ref="G14" r:id="rId4" xr:uid="{F324D3A8-F3A4-468A-A050-67EEA1D7B75C}"/>
    <hyperlink ref="W12" r:id="rId5" xr:uid="{561BD0F6-A709-4623-AEAD-C35E33EC914F}"/>
  </hyperlinks>
  <pageMargins left="0.31496062992125984" right="0.31496062992125984" top="0.35433070866141736" bottom="0.35433070866141736" header="0.31496062992125984" footer="0.31496062992125984"/>
  <pageSetup paperSize="9" scale="8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DD616-2814-434D-B477-8AE1FB8535ED}">
  <sheetPr>
    <pageSetUpPr fitToPage="1"/>
  </sheetPr>
  <dimension ref="A1:F44"/>
  <sheetViews>
    <sheetView zoomScale="80" zoomScaleNormal="80" workbookViewId="0">
      <selection activeCell="E36" sqref="E36"/>
    </sheetView>
  </sheetViews>
  <sheetFormatPr defaultColWidth="9.140625" defaultRowHeight="15" x14ac:dyDescent="0.25"/>
  <cols>
    <col min="1" max="1" width="36.42578125" style="10" customWidth="1"/>
    <col min="2" max="2" width="34.28515625" style="1" customWidth="1"/>
    <col min="3" max="3" width="27" style="1" customWidth="1"/>
    <col min="4" max="4" width="30.85546875" style="1" customWidth="1"/>
    <col min="5" max="6" width="25.7109375" style="1" customWidth="1"/>
    <col min="7" max="16384" width="9.140625" style="1"/>
  </cols>
  <sheetData>
    <row r="1" spans="1:6" ht="20.25" x14ac:dyDescent="0.25">
      <c r="A1" s="153" t="s">
        <v>148</v>
      </c>
      <c r="B1" s="153"/>
      <c r="C1" s="153"/>
      <c r="D1" s="153"/>
      <c r="E1" s="153"/>
      <c r="F1" s="4"/>
    </row>
    <row r="2" spans="1:6" ht="36" customHeight="1" x14ac:dyDescent="0.25">
      <c r="A2" s="153" t="s">
        <v>144</v>
      </c>
      <c r="B2" s="153"/>
      <c r="C2" s="153"/>
      <c r="D2" s="153"/>
      <c r="E2" s="153"/>
      <c r="F2" s="4"/>
    </row>
    <row r="3" spans="1:6" ht="18.75" x14ac:dyDescent="0.3">
      <c r="A3" s="154" t="s">
        <v>149</v>
      </c>
      <c r="B3" s="154"/>
      <c r="E3" s="3"/>
    </row>
    <row r="4" spans="1:6" ht="18.75" x14ac:dyDescent="0.3">
      <c r="A4" s="40" t="s">
        <v>169</v>
      </c>
      <c r="E4" s="3"/>
    </row>
    <row r="5" spans="1:6" ht="24.75" customHeight="1" x14ac:dyDescent="0.3">
      <c r="A5" s="154"/>
      <c r="B5" s="154"/>
      <c r="E5" s="3"/>
    </row>
    <row r="6" spans="1:6" ht="18.75" customHeight="1" x14ac:dyDescent="0.25">
      <c r="A6" s="155" t="s">
        <v>145</v>
      </c>
      <c r="B6" s="156"/>
      <c r="C6" s="157"/>
      <c r="D6" s="155" t="s">
        <v>146</v>
      </c>
      <c r="E6" s="157"/>
    </row>
    <row r="7" spans="1:6" ht="21.75" customHeight="1" x14ac:dyDescent="0.25">
      <c r="A7" s="14" t="s">
        <v>142</v>
      </c>
      <c r="B7" s="14" t="s">
        <v>150</v>
      </c>
      <c r="C7" s="2"/>
      <c r="D7" s="14" t="s">
        <v>142</v>
      </c>
      <c r="E7" s="13"/>
      <c r="F7" s="2"/>
    </row>
    <row r="8" spans="1:6" ht="15.75" x14ac:dyDescent="0.25">
      <c r="A8" s="2"/>
      <c r="B8" s="2"/>
      <c r="C8" s="13"/>
      <c r="D8" s="2"/>
      <c r="E8" s="2"/>
    </row>
    <row r="9" spans="1:6" s="6" customFormat="1" ht="16.5" x14ac:dyDescent="0.3">
      <c r="A9" s="54" t="s">
        <v>9</v>
      </c>
      <c r="B9" s="48" t="s">
        <v>9</v>
      </c>
      <c r="C9" s="22"/>
      <c r="D9" s="33"/>
      <c r="E9" s="33"/>
    </row>
    <row r="10" spans="1:6" s="6" customFormat="1" ht="16.5" x14ac:dyDescent="0.3">
      <c r="A10" s="108"/>
      <c r="B10" s="19"/>
      <c r="C10" s="22" t="s">
        <v>9</v>
      </c>
      <c r="D10" s="39" t="s">
        <v>147</v>
      </c>
      <c r="E10" s="33"/>
    </row>
    <row r="11" spans="1:6" s="6" customFormat="1" ht="17.25" thickBot="1" x14ac:dyDescent="0.35">
      <c r="A11" s="9"/>
      <c r="B11" s="130" t="s">
        <v>152</v>
      </c>
      <c r="C11" s="131" t="s">
        <v>9</v>
      </c>
      <c r="D11" s="33"/>
      <c r="E11" s="33"/>
    </row>
    <row r="12" spans="1:6" s="6" customFormat="1" ht="16.5" x14ac:dyDescent="0.3">
      <c r="A12" s="11"/>
      <c r="B12" s="132"/>
      <c r="C12" s="50"/>
      <c r="D12" s="33"/>
      <c r="E12" s="33"/>
    </row>
    <row r="13" spans="1:6" s="6" customFormat="1" ht="17.25" thickBot="1" x14ac:dyDescent="0.35">
      <c r="A13" s="30"/>
      <c r="B13" s="133" t="s">
        <v>9</v>
      </c>
      <c r="C13" s="128" t="s">
        <v>107</v>
      </c>
      <c r="D13" s="33"/>
      <c r="E13" s="33"/>
    </row>
    <row r="14" spans="1:6" s="6" customFormat="1" ht="16.5" x14ac:dyDescent="0.3">
      <c r="A14" s="11"/>
      <c r="B14" s="133"/>
      <c r="C14" s="165" t="s">
        <v>176</v>
      </c>
      <c r="D14" s="33"/>
      <c r="E14" s="33"/>
    </row>
    <row r="15" spans="1:6" s="6" customFormat="1" ht="17.25" thickBot="1" x14ac:dyDescent="0.35">
      <c r="A15" s="9"/>
      <c r="B15" s="134" t="s">
        <v>153</v>
      </c>
      <c r="C15" s="21"/>
      <c r="D15" s="33"/>
      <c r="E15" s="33"/>
    </row>
    <row r="16" spans="1:6" s="6" customFormat="1" ht="16.5" x14ac:dyDescent="0.3">
      <c r="A16" s="11"/>
      <c r="B16" s="135"/>
      <c r="C16" s="21"/>
      <c r="D16" s="33"/>
      <c r="E16" s="33"/>
    </row>
    <row r="17" spans="1:5" s="6" customFormat="1" ht="17.25" thickBot="1" x14ac:dyDescent="0.35">
      <c r="A17" s="30"/>
      <c r="B17" s="136" t="s">
        <v>9</v>
      </c>
      <c r="C17" s="21"/>
      <c r="D17" s="167" t="s">
        <v>107</v>
      </c>
      <c r="E17" s="22" t="s">
        <v>9</v>
      </c>
    </row>
    <row r="18" spans="1:5" s="6" customFormat="1" ht="16.5" x14ac:dyDescent="0.3">
      <c r="A18" s="11"/>
      <c r="B18" s="135"/>
      <c r="C18" s="21"/>
      <c r="D18" s="166" t="s">
        <v>180</v>
      </c>
      <c r="E18" s="110"/>
    </row>
    <row r="19" spans="1:5" s="6" customFormat="1" ht="17.25" thickBot="1" x14ac:dyDescent="0.35">
      <c r="A19" s="137"/>
      <c r="B19" s="130" t="s">
        <v>154</v>
      </c>
      <c r="C19" s="21" t="s">
        <v>9</v>
      </c>
      <c r="D19" s="33"/>
      <c r="E19" s="110"/>
    </row>
    <row r="20" spans="1:5" s="6" customFormat="1" ht="16.5" x14ac:dyDescent="0.3">
      <c r="A20" s="11"/>
      <c r="B20" s="132"/>
      <c r="C20" s="62"/>
      <c r="D20" s="33"/>
      <c r="E20" s="110"/>
    </row>
    <row r="21" spans="1:5" s="6" customFormat="1" ht="17.25" thickBot="1" x14ac:dyDescent="0.35">
      <c r="A21" s="53" t="s">
        <v>9</v>
      </c>
      <c r="B21" s="133" t="s">
        <v>9</v>
      </c>
      <c r="C21" s="146" t="s">
        <v>124</v>
      </c>
      <c r="D21" s="33"/>
      <c r="E21" s="110"/>
    </row>
    <row r="22" spans="1:5" s="6" customFormat="1" ht="17.25" thickBot="1" x14ac:dyDescent="0.35">
      <c r="A22" s="11" t="s">
        <v>155</v>
      </c>
      <c r="B22" s="133"/>
      <c r="C22" s="166" t="s">
        <v>177</v>
      </c>
      <c r="D22" s="33"/>
      <c r="E22" s="110"/>
    </row>
    <row r="23" spans="1:5" s="6" customFormat="1" ht="17.25" thickBot="1" x14ac:dyDescent="0.35">
      <c r="A23" s="8"/>
      <c r="B23" s="134" t="s">
        <v>81</v>
      </c>
      <c r="C23" s="33"/>
      <c r="D23" s="33"/>
      <c r="E23" s="110"/>
    </row>
    <row r="24" spans="1:5" s="140" customFormat="1" ht="17.25" thickBot="1" x14ac:dyDescent="0.35">
      <c r="A24" s="12" t="s">
        <v>156</v>
      </c>
      <c r="B24" s="161" t="s">
        <v>172</v>
      </c>
      <c r="C24" s="139"/>
      <c r="D24" s="139"/>
      <c r="E24" s="110"/>
    </row>
    <row r="25" spans="1:5" s="140" customFormat="1" ht="17.25" thickBot="1" x14ac:dyDescent="0.35">
      <c r="A25" s="11"/>
      <c r="B25" s="138"/>
      <c r="C25" s="139"/>
      <c r="D25" s="139"/>
      <c r="E25" s="141" t="s">
        <v>9</v>
      </c>
    </row>
    <row r="26" spans="1:5" s="6" customFormat="1" ht="17.25" thickBot="1" x14ac:dyDescent="0.35">
      <c r="A26" s="11" t="s">
        <v>157</v>
      </c>
      <c r="B26" s="135"/>
      <c r="C26" s="22" t="s">
        <v>9</v>
      </c>
      <c r="D26" s="7"/>
      <c r="E26" s="33"/>
    </row>
    <row r="27" spans="1:5" s="6" customFormat="1" ht="17.25" thickBot="1" x14ac:dyDescent="0.35">
      <c r="A27" s="8"/>
      <c r="B27" s="130" t="s">
        <v>89</v>
      </c>
      <c r="C27" s="131" t="s">
        <v>9</v>
      </c>
      <c r="D27" s="7"/>
      <c r="E27" s="33"/>
    </row>
    <row r="28" spans="1:5" s="6" customFormat="1" ht="17.25" thickBot="1" x14ac:dyDescent="0.35">
      <c r="A28" s="12" t="s">
        <v>158</v>
      </c>
      <c r="B28" s="162" t="s">
        <v>173</v>
      </c>
      <c r="C28" s="50"/>
      <c r="D28" s="7"/>
      <c r="E28" s="33"/>
    </row>
    <row r="29" spans="1:5" s="6" customFormat="1" ht="17.25" thickBot="1" x14ac:dyDescent="0.35">
      <c r="A29" s="30" t="s">
        <v>9</v>
      </c>
      <c r="B29" s="133" t="s">
        <v>9</v>
      </c>
      <c r="C29" s="128" t="s">
        <v>109</v>
      </c>
      <c r="D29" s="7"/>
      <c r="E29" s="33"/>
    </row>
    <row r="30" spans="1:5" s="6" customFormat="1" ht="17.25" thickBot="1" x14ac:dyDescent="0.35">
      <c r="A30" s="11" t="s">
        <v>159</v>
      </c>
      <c r="B30" s="133"/>
      <c r="C30" s="165" t="s">
        <v>178</v>
      </c>
      <c r="D30" s="7"/>
      <c r="E30" s="33"/>
    </row>
    <row r="31" spans="1:5" s="6" customFormat="1" ht="17.25" thickBot="1" x14ac:dyDescent="0.35">
      <c r="A31" s="8"/>
      <c r="B31" s="134" t="s">
        <v>109</v>
      </c>
      <c r="C31" s="21"/>
      <c r="D31" s="7"/>
      <c r="E31" s="33"/>
    </row>
    <row r="32" spans="1:5" s="6" customFormat="1" ht="17.25" thickBot="1" x14ac:dyDescent="0.35">
      <c r="A32" s="12" t="s">
        <v>160</v>
      </c>
      <c r="B32" s="163" t="s">
        <v>172</v>
      </c>
      <c r="C32" s="21"/>
      <c r="D32" s="7"/>
      <c r="E32" s="33"/>
    </row>
    <row r="33" spans="1:5" s="6" customFormat="1" ht="17.25" thickBot="1" x14ac:dyDescent="0.35">
      <c r="A33" s="30" t="s">
        <v>9</v>
      </c>
      <c r="B33" s="136" t="s">
        <v>9</v>
      </c>
      <c r="C33" s="21"/>
      <c r="D33" s="168" t="s">
        <v>70</v>
      </c>
      <c r="E33" s="22" t="s">
        <v>9</v>
      </c>
    </row>
    <row r="34" spans="1:5" s="6" customFormat="1" ht="17.25" thickBot="1" x14ac:dyDescent="0.35">
      <c r="A34" s="11" t="s">
        <v>161</v>
      </c>
      <c r="B34" s="135"/>
      <c r="C34" s="21"/>
      <c r="D34" s="166" t="s">
        <v>181</v>
      </c>
      <c r="E34" s="33"/>
    </row>
    <row r="35" spans="1:5" s="6" customFormat="1" ht="17.25" thickBot="1" x14ac:dyDescent="0.35">
      <c r="A35" s="142"/>
      <c r="B35" s="143" t="s">
        <v>94</v>
      </c>
      <c r="C35" s="21" t="s">
        <v>9</v>
      </c>
      <c r="D35" s="33"/>
      <c r="E35" s="33"/>
    </row>
    <row r="36" spans="1:5" s="6" customFormat="1" ht="17.25" thickBot="1" x14ac:dyDescent="0.35">
      <c r="A36" s="12" t="s">
        <v>162</v>
      </c>
      <c r="B36" s="164" t="s">
        <v>174</v>
      </c>
      <c r="C36" s="62"/>
      <c r="D36" s="33"/>
      <c r="E36" s="33"/>
    </row>
    <row r="37" spans="1:5" s="6" customFormat="1" ht="17.25" thickBot="1" x14ac:dyDescent="0.35">
      <c r="A37" s="53" t="s">
        <v>9</v>
      </c>
      <c r="B37" s="144" t="s">
        <v>9</v>
      </c>
      <c r="C37" s="146" t="s">
        <v>70</v>
      </c>
      <c r="D37" s="33"/>
      <c r="E37" s="33"/>
    </row>
    <row r="38" spans="1:5" s="6" customFormat="1" ht="17.25" thickBot="1" x14ac:dyDescent="0.35">
      <c r="A38" s="11" t="s">
        <v>163</v>
      </c>
      <c r="B38" s="145"/>
      <c r="C38" s="166" t="s">
        <v>179</v>
      </c>
      <c r="D38" s="33"/>
      <c r="E38" s="33"/>
    </row>
    <row r="39" spans="1:5" s="6" customFormat="1" ht="17.25" thickBot="1" x14ac:dyDescent="0.35">
      <c r="A39" s="57"/>
      <c r="B39" s="146" t="s">
        <v>70</v>
      </c>
      <c r="C39" s="33"/>
      <c r="D39" s="33"/>
      <c r="E39" s="33"/>
    </row>
    <row r="40" spans="1:5" s="140" customFormat="1" ht="17.25" thickBot="1" x14ac:dyDescent="0.3">
      <c r="A40" s="147" t="s">
        <v>164</v>
      </c>
      <c r="B40" s="161" t="s">
        <v>175</v>
      </c>
      <c r="C40" s="139"/>
      <c r="D40" s="139"/>
      <c r="E40" s="139"/>
    </row>
    <row r="41" spans="1:5" s="5" customFormat="1" x14ac:dyDescent="0.25">
      <c r="A41" s="35"/>
      <c r="B41" s="35"/>
      <c r="C41" s="35"/>
      <c r="D41" s="35"/>
      <c r="E41" s="35"/>
    </row>
    <row r="42" spans="1:5" x14ac:dyDescent="0.25">
      <c r="A42" s="51"/>
      <c r="B42" s="51"/>
      <c r="C42" s="51"/>
      <c r="D42" s="51"/>
      <c r="E42" s="51"/>
    </row>
    <row r="43" spans="1:5" x14ac:dyDescent="0.25">
      <c r="A43" s="1"/>
      <c r="C43" s="51"/>
    </row>
    <row r="44" spans="1:5" x14ac:dyDescent="0.25">
      <c r="A44" s="1"/>
    </row>
  </sheetData>
  <mergeCells count="6">
    <mergeCell ref="A1:E1"/>
    <mergeCell ref="A2:E2"/>
    <mergeCell ref="A3:B3"/>
    <mergeCell ref="A5:B5"/>
    <mergeCell ref="A6:C6"/>
    <mergeCell ref="D6:E6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B8B05-42AC-4850-9499-9FDAB3F0CB03}">
  <sheetPr>
    <pageSetUpPr fitToPage="1"/>
  </sheetPr>
  <dimension ref="A1:F41"/>
  <sheetViews>
    <sheetView tabSelected="1" view="pageBreakPreview" topLeftCell="A7" zoomScale="85" zoomScaleNormal="80" zoomScaleSheetLayoutView="85" workbookViewId="0">
      <selection activeCell="D32" sqref="D32"/>
    </sheetView>
  </sheetViews>
  <sheetFormatPr defaultColWidth="9.140625" defaultRowHeight="15" x14ac:dyDescent="0.25"/>
  <cols>
    <col min="1" max="1" width="49" style="10" customWidth="1"/>
    <col min="2" max="2" width="34.28515625" style="1" customWidth="1"/>
    <col min="3" max="3" width="33.28515625" style="1" customWidth="1"/>
    <col min="4" max="4" width="25.28515625" style="1" customWidth="1"/>
    <col min="5" max="5" width="30.140625" style="1" customWidth="1"/>
    <col min="6" max="6" width="25.7109375" style="1" customWidth="1"/>
    <col min="7" max="16384" width="9.140625" style="1"/>
  </cols>
  <sheetData>
    <row r="1" spans="1:6" ht="20.25" x14ac:dyDescent="0.25">
      <c r="A1" s="153" t="s">
        <v>140</v>
      </c>
      <c r="B1" s="153"/>
      <c r="C1" s="153"/>
      <c r="D1" s="153"/>
      <c r="E1" s="153"/>
      <c r="F1" s="4"/>
    </row>
    <row r="2" spans="1:6" ht="36" customHeight="1" x14ac:dyDescent="0.25">
      <c r="A2" s="153" t="s">
        <v>144</v>
      </c>
      <c r="B2" s="153"/>
      <c r="C2" s="153"/>
      <c r="D2" s="153"/>
      <c r="E2" s="153"/>
      <c r="F2" s="4"/>
    </row>
    <row r="3" spans="1:6" ht="18.75" x14ac:dyDescent="0.3">
      <c r="A3" s="42" t="s">
        <v>149</v>
      </c>
      <c r="B3" s="42"/>
      <c r="E3" s="3"/>
    </row>
    <row r="4" spans="1:6" ht="18.75" x14ac:dyDescent="0.3">
      <c r="A4" s="42" t="s">
        <v>168</v>
      </c>
      <c r="E4" s="3"/>
    </row>
    <row r="5" spans="1:6" ht="24.75" customHeight="1" x14ac:dyDescent="0.3">
      <c r="A5" s="42"/>
      <c r="B5" s="42"/>
      <c r="E5" s="3"/>
    </row>
    <row r="6" spans="1:6" ht="18.75" customHeight="1" x14ac:dyDescent="0.25">
      <c r="A6" s="127" t="s">
        <v>141</v>
      </c>
      <c r="B6" s="44"/>
      <c r="C6" s="45"/>
      <c r="D6" s="43" t="s">
        <v>143</v>
      </c>
      <c r="E6" s="45"/>
    </row>
    <row r="7" spans="1:6" ht="21.75" customHeight="1" x14ac:dyDescent="0.25">
      <c r="A7" s="14" t="s">
        <v>142</v>
      </c>
      <c r="B7" s="14" t="s">
        <v>10</v>
      </c>
      <c r="C7" s="2"/>
      <c r="D7" s="14" t="s">
        <v>33</v>
      </c>
      <c r="E7" s="13"/>
      <c r="F7" s="2"/>
    </row>
    <row r="8" spans="1:6" ht="15.75" x14ac:dyDescent="0.25">
      <c r="A8" s="13"/>
      <c r="B8" s="13"/>
      <c r="C8" s="13"/>
      <c r="D8" s="13"/>
      <c r="E8" s="13"/>
    </row>
    <row r="9" spans="1:6" s="6" customFormat="1" ht="17.25" thickBot="1" x14ac:dyDescent="0.35">
      <c r="A9" s="33"/>
      <c r="B9" s="149" t="str">
        <f>CONCATENATE(Entries!$U3," - ",Entries!$V3)</f>
        <v>M. Nathan - Birkenhead (Default)</v>
      </c>
      <c r="C9" s="33"/>
      <c r="D9" s="33"/>
      <c r="E9" s="33"/>
    </row>
    <row r="10" spans="1:6" s="6" customFormat="1" ht="17.25" thickBot="1" x14ac:dyDescent="0.35">
      <c r="A10" s="33"/>
      <c r="B10" s="113" t="s">
        <v>9</v>
      </c>
      <c r="C10" s="128" t="s">
        <v>171</v>
      </c>
      <c r="D10" s="39" t="s">
        <v>147</v>
      </c>
      <c r="E10" s="33"/>
    </row>
    <row r="11" spans="1:6" s="6" customFormat="1" ht="16.5" x14ac:dyDescent="0.3">
      <c r="A11" s="11"/>
      <c r="B11" s="114"/>
      <c r="C11" s="36"/>
      <c r="D11" s="33"/>
      <c r="E11" s="128"/>
    </row>
    <row r="12" spans="1:6" s="6" customFormat="1" ht="17.25" thickBot="1" x14ac:dyDescent="0.35">
      <c r="A12" s="109"/>
      <c r="B12" s="115" t="str">
        <f>CONCATENATE(Entries!U4," - ",Entries!V4)</f>
        <v>Kathy Stevens - Manly</v>
      </c>
      <c r="C12" s="18" t="s">
        <v>9</v>
      </c>
      <c r="D12" s="33"/>
      <c r="E12" s="33"/>
    </row>
    <row r="13" spans="1:6" s="6" customFormat="1" ht="17.25" thickBot="1" x14ac:dyDescent="0.35">
      <c r="A13" s="11"/>
      <c r="B13" s="116"/>
      <c r="C13" s="7"/>
      <c r="D13" s="22" t="s">
        <v>98</v>
      </c>
      <c r="E13" s="33"/>
    </row>
    <row r="14" spans="1:6" s="6" customFormat="1" ht="16.5" x14ac:dyDescent="0.3">
      <c r="A14" s="11"/>
      <c r="B14" s="116"/>
      <c r="C14" s="7"/>
      <c r="D14" s="165" t="s">
        <v>178</v>
      </c>
      <c r="E14" s="33"/>
    </row>
    <row r="15" spans="1:6" s="6" customFormat="1" ht="16.5" x14ac:dyDescent="0.3">
      <c r="A15" s="11"/>
      <c r="B15" s="116"/>
      <c r="C15" s="7"/>
      <c r="D15" s="7"/>
      <c r="E15" s="33"/>
    </row>
    <row r="16" spans="1:6" s="6" customFormat="1" ht="17.25" thickBot="1" x14ac:dyDescent="0.35">
      <c r="A16" s="11"/>
      <c r="B16" s="117" t="s">
        <v>135</v>
      </c>
      <c r="C16" s="7"/>
      <c r="D16" s="7"/>
      <c r="E16" s="33"/>
    </row>
    <row r="17" spans="1:5" s="6" customFormat="1" ht="25.5" customHeight="1" x14ac:dyDescent="0.3">
      <c r="A17" s="11"/>
      <c r="B17" s="118"/>
      <c r="C17" s="62"/>
      <c r="D17" s="7"/>
      <c r="E17" s="33"/>
    </row>
    <row r="18" spans="1:5" s="6" customFormat="1" ht="17.25" thickBot="1" x14ac:dyDescent="0.35">
      <c r="A18" s="53"/>
      <c r="B18" s="119" t="s">
        <v>9</v>
      </c>
      <c r="C18" s="146" t="s">
        <v>67</v>
      </c>
      <c r="D18" s="7"/>
      <c r="E18" s="33"/>
    </row>
    <row r="19" spans="1:5" s="6" customFormat="1" ht="16.5" x14ac:dyDescent="0.3">
      <c r="A19" s="11"/>
      <c r="B19" s="114"/>
      <c r="C19" s="166" t="s">
        <v>183</v>
      </c>
      <c r="D19" s="7"/>
      <c r="E19" s="33"/>
    </row>
    <row r="20" spans="1:5" s="6" customFormat="1" ht="17.25" thickBot="1" x14ac:dyDescent="0.35">
      <c r="A20" s="109"/>
      <c r="B20" s="115" t="s">
        <v>167</v>
      </c>
      <c r="C20" s="22"/>
      <c r="D20" s="7"/>
      <c r="E20" s="33"/>
    </row>
    <row r="21" spans="1:5" s="6" customFormat="1" ht="17.25" thickBot="1" x14ac:dyDescent="0.35">
      <c r="A21" s="11"/>
      <c r="B21" s="120"/>
      <c r="C21" s="32" t="s">
        <v>9</v>
      </c>
      <c r="D21" s="37" t="s">
        <v>9</v>
      </c>
      <c r="E21" s="67"/>
    </row>
    <row r="22" spans="1:5" s="6" customFormat="1" ht="16.5" x14ac:dyDescent="0.3">
      <c r="A22" s="54" t="s">
        <v>9</v>
      </c>
      <c r="B22" s="121" t="s">
        <v>9</v>
      </c>
      <c r="C22" s="22"/>
      <c r="D22" s="7"/>
      <c r="E22" s="33"/>
    </row>
    <row r="23" spans="1:5" s="6" customFormat="1" ht="22.9" customHeight="1" x14ac:dyDescent="0.3">
      <c r="A23" s="11"/>
      <c r="B23" s="116"/>
      <c r="C23" s="22" t="s">
        <v>9</v>
      </c>
      <c r="D23" s="7"/>
      <c r="E23" s="33"/>
    </row>
    <row r="24" spans="1:5" s="6" customFormat="1" ht="22.9" customHeight="1" thickBot="1" x14ac:dyDescent="0.35">
      <c r="A24" s="11"/>
      <c r="B24" s="112" t="s">
        <v>134</v>
      </c>
      <c r="C24" s="49" t="s">
        <v>9</v>
      </c>
      <c r="D24" s="7"/>
      <c r="E24" s="33"/>
    </row>
    <row r="25" spans="1:5" s="6" customFormat="1" ht="22.9" customHeight="1" x14ac:dyDescent="0.3">
      <c r="A25" s="53"/>
      <c r="B25" s="122"/>
      <c r="C25" s="50"/>
      <c r="D25" s="7"/>
      <c r="E25" s="33"/>
    </row>
    <row r="26" spans="1:5" s="6" customFormat="1" ht="22.9" customHeight="1" thickBot="1" x14ac:dyDescent="0.35">
      <c r="A26" s="30" t="s">
        <v>9</v>
      </c>
      <c r="B26" s="119" t="s">
        <v>9</v>
      </c>
      <c r="C26" s="128" t="s">
        <v>122</v>
      </c>
      <c r="D26" s="7"/>
      <c r="E26" s="33"/>
    </row>
    <row r="27" spans="1:5" s="6" customFormat="1" ht="22.9" customHeight="1" thickBot="1" x14ac:dyDescent="0.35">
      <c r="A27" s="111" t="s">
        <v>165</v>
      </c>
      <c r="B27" s="119"/>
      <c r="C27" s="165" t="s">
        <v>184</v>
      </c>
      <c r="D27" s="7"/>
      <c r="E27" s="33"/>
    </row>
    <row r="28" spans="1:5" s="6" customFormat="1" ht="22.9" customHeight="1" thickBot="1" x14ac:dyDescent="0.35">
      <c r="A28" s="8"/>
      <c r="B28" s="115" t="s">
        <v>100</v>
      </c>
      <c r="C28" s="21"/>
      <c r="D28" s="7"/>
      <c r="E28" s="33"/>
    </row>
    <row r="29" spans="1:5" s="6" customFormat="1" ht="22.9" customHeight="1" thickBot="1" x14ac:dyDescent="0.35">
      <c r="A29" s="12" t="s">
        <v>133</v>
      </c>
      <c r="B29" s="163" t="s">
        <v>182</v>
      </c>
      <c r="C29" s="21"/>
      <c r="D29" s="7"/>
      <c r="E29" s="33"/>
    </row>
    <row r="30" spans="1:5" s="6" customFormat="1" ht="22.9" customHeight="1" thickBot="1" x14ac:dyDescent="0.35">
      <c r="A30" s="30" t="s">
        <v>9</v>
      </c>
      <c r="B30" s="121" t="s">
        <v>9</v>
      </c>
      <c r="C30" s="21"/>
      <c r="D30" s="168" t="s">
        <v>132</v>
      </c>
      <c r="E30" s="39" t="s">
        <v>9</v>
      </c>
    </row>
    <row r="31" spans="1:5" s="6" customFormat="1" ht="22.9" customHeight="1" thickBot="1" x14ac:dyDescent="0.35">
      <c r="A31" s="111" t="s">
        <v>136</v>
      </c>
      <c r="B31" s="116"/>
      <c r="C31" s="21"/>
      <c r="D31" s="166" t="s">
        <v>185</v>
      </c>
      <c r="E31" s="34"/>
    </row>
    <row r="32" spans="1:5" s="6" customFormat="1" ht="22.9" customHeight="1" thickBot="1" x14ac:dyDescent="0.35">
      <c r="A32" s="8"/>
      <c r="B32" s="123" t="s">
        <v>132</v>
      </c>
      <c r="C32" s="65" t="s">
        <v>9</v>
      </c>
      <c r="D32" s="33"/>
      <c r="E32" s="33"/>
    </row>
    <row r="33" spans="1:5" s="6" customFormat="1" ht="22.9" customHeight="1" thickBot="1" x14ac:dyDescent="0.35">
      <c r="A33" s="12" t="s">
        <v>139</v>
      </c>
      <c r="B33" s="164" t="s">
        <v>174</v>
      </c>
      <c r="C33" s="62"/>
      <c r="D33" s="33"/>
      <c r="E33" s="33"/>
    </row>
    <row r="34" spans="1:5" s="6" customFormat="1" ht="22.9" customHeight="1" thickBot="1" x14ac:dyDescent="0.35">
      <c r="A34" s="53" t="s">
        <v>9</v>
      </c>
      <c r="B34" s="124" t="s">
        <v>9</v>
      </c>
      <c r="C34" s="146" t="s">
        <v>132</v>
      </c>
      <c r="D34" s="33"/>
      <c r="E34" s="33"/>
    </row>
    <row r="35" spans="1:5" s="6" customFormat="1" ht="22.9" customHeight="1" thickBot="1" x14ac:dyDescent="0.35">
      <c r="A35" s="111" t="s">
        <v>138</v>
      </c>
      <c r="B35" s="125"/>
      <c r="C35" s="166" t="s">
        <v>180</v>
      </c>
      <c r="D35" s="33"/>
      <c r="E35" s="33"/>
    </row>
    <row r="36" spans="1:5" s="6" customFormat="1" ht="22.9" customHeight="1" thickBot="1" x14ac:dyDescent="0.35">
      <c r="A36" s="8"/>
      <c r="B36" s="126" t="s">
        <v>131</v>
      </c>
      <c r="C36" s="33"/>
      <c r="D36" s="33"/>
      <c r="E36" s="33"/>
    </row>
    <row r="37" spans="1:5" s="5" customFormat="1" ht="22.9" customHeight="1" thickBot="1" x14ac:dyDescent="0.3">
      <c r="A37" s="12" t="s">
        <v>137</v>
      </c>
      <c r="B37" s="169" t="s">
        <v>174</v>
      </c>
      <c r="D37" s="35"/>
    </row>
    <row r="38" spans="1:5" s="5" customFormat="1" x14ac:dyDescent="0.25">
      <c r="D38" s="35"/>
    </row>
    <row r="39" spans="1:5" x14ac:dyDescent="0.25">
      <c r="A39" s="1"/>
    </row>
    <row r="40" spans="1:5" x14ac:dyDescent="0.25">
      <c r="A40" s="1"/>
    </row>
    <row r="41" spans="1:5" x14ac:dyDescent="0.25">
      <c r="A41" s="1"/>
    </row>
  </sheetData>
  <mergeCells count="2">
    <mergeCell ref="A1:E1"/>
    <mergeCell ref="A2:E2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37D2-67EE-4000-BC78-CFEF54C6FAAE}">
  <sheetPr>
    <pageSetUpPr fitToPage="1"/>
  </sheetPr>
  <dimension ref="A1:F41"/>
  <sheetViews>
    <sheetView zoomScale="70" zoomScaleNormal="70" workbookViewId="0">
      <selection activeCell="A14" sqref="A14"/>
    </sheetView>
  </sheetViews>
  <sheetFormatPr defaultColWidth="9.140625" defaultRowHeight="15" x14ac:dyDescent="0.25"/>
  <cols>
    <col min="1" max="1" width="36.42578125" style="10" customWidth="1"/>
    <col min="2" max="2" width="34.28515625" style="1" customWidth="1"/>
    <col min="3" max="3" width="27" style="1" customWidth="1"/>
    <col min="4" max="4" width="30.85546875" style="1" customWidth="1"/>
    <col min="5" max="6" width="25.7109375" style="1" customWidth="1"/>
    <col min="7" max="16384" width="9.140625" style="1"/>
  </cols>
  <sheetData>
    <row r="1" spans="1:6" ht="20.25" x14ac:dyDescent="0.25">
      <c r="A1" s="153" t="s">
        <v>31</v>
      </c>
      <c r="B1" s="153"/>
      <c r="C1" s="153"/>
      <c r="D1" s="153"/>
      <c r="E1" s="153"/>
      <c r="F1" s="4"/>
    </row>
    <row r="2" spans="1:6" ht="36" customHeight="1" x14ac:dyDescent="0.25">
      <c r="A2" s="153" t="s">
        <v>28</v>
      </c>
      <c r="B2" s="153"/>
      <c r="C2" s="153"/>
      <c r="D2" s="153"/>
      <c r="E2" s="153"/>
      <c r="F2" s="4"/>
    </row>
    <row r="3" spans="1:6" ht="18.75" x14ac:dyDescent="0.3">
      <c r="A3" s="154" t="s">
        <v>34</v>
      </c>
      <c r="B3" s="154"/>
      <c r="E3" s="3"/>
    </row>
    <row r="4" spans="1:6" ht="18.75" x14ac:dyDescent="0.3">
      <c r="A4" s="68" t="s">
        <v>48</v>
      </c>
      <c r="E4" s="3"/>
    </row>
    <row r="5" spans="1:6" ht="24.75" customHeight="1" x14ac:dyDescent="0.3">
      <c r="A5" s="154"/>
      <c r="B5" s="154"/>
      <c r="E5" s="3"/>
    </row>
    <row r="6" spans="1:6" ht="18.75" customHeight="1" x14ac:dyDescent="0.25">
      <c r="A6" s="158" t="s">
        <v>32</v>
      </c>
      <c r="B6" s="159"/>
      <c r="C6" s="160"/>
      <c r="D6" s="158" t="s">
        <v>30</v>
      </c>
      <c r="E6" s="160"/>
    </row>
    <row r="7" spans="1:6" ht="21.75" customHeight="1" x14ac:dyDescent="0.25">
      <c r="A7" s="14" t="s">
        <v>11</v>
      </c>
      <c r="B7" s="14" t="s">
        <v>10</v>
      </c>
      <c r="C7" s="2"/>
      <c r="D7" s="14" t="s">
        <v>33</v>
      </c>
      <c r="E7" s="13"/>
      <c r="F7" s="2"/>
    </row>
    <row r="8" spans="1:6" ht="15.75" x14ac:dyDescent="0.25">
      <c r="A8" s="2"/>
      <c r="B8" s="2"/>
      <c r="C8" s="13"/>
      <c r="D8" s="2"/>
      <c r="E8" s="2"/>
    </row>
    <row r="9" spans="1:6" s="6" customFormat="1" ht="17.25" thickBot="1" x14ac:dyDescent="0.35">
      <c r="B9" s="31"/>
      <c r="C9" s="33"/>
      <c r="D9" s="33"/>
      <c r="E9" s="33"/>
      <c r="F9" s="33"/>
    </row>
    <row r="10" spans="1:6" s="6" customFormat="1" ht="17.25" thickBot="1" x14ac:dyDescent="0.35">
      <c r="A10" s="52"/>
      <c r="B10" s="36"/>
      <c r="C10" s="33"/>
      <c r="D10" s="33"/>
      <c r="E10" s="33"/>
    </row>
    <row r="11" spans="1:6" s="6" customFormat="1" ht="17.25" thickBot="1" x14ac:dyDescent="0.35">
      <c r="A11" s="11"/>
      <c r="B11" s="58"/>
      <c r="C11" s="36"/>
      <c r="D11" s="33"/>
      <c r="E11" s="33"/>
    </row>
    <row r="12" spans="1:6" s="6" customFormat="1" ht="17.25" thickBot="1" x14ac:dyDescent="0.35">
      <c r="A12" s="55"/>
      <c r="B12" s="59"/>
      <c r="C12" s="18"/>
      <c r="D12" s="33"/>
      <c r="E12" s="33"/>
    </row>
    <row r="13" spans="1:6" s="6" customFormat="1" ht="17.25" thickBot="1" x14ac:dyDescent="0.35">
      <c r="A13" s="12"/>
      <c r="B13" s="19"/>
      <c r="C13" s="7"/>
      <c r="D13" s="33"/>
      <c r="E13" s="33"/>
    </row>
    <row r="14" spans="1:6" s="6" customFormat="1" ht="16.5" x14ac:dyDescent="0.3">
      <c r="A14" s="11"/>
      <c r="B14" s="19"/>
      <c r="C14" s="7"/>
      <c r="D14" s="36"/>
      <c r="E14" s="33"/>
    </row>
    <row r="15" spans="1:6" s="6" customFormat="1" ht="17.25" thickBot="1" x14ac:dyDescent="0.35">
      <c r="A15" s="11"/>
      <c r="B15" s="19"/>
      <c r="C15" s="7"/>
      <c r="D15" s="7"/>
      <c r="E15" s="33"/>
    </row>
    <row r="16" spans="1:6" s="6" customFormat="1" ht="17.25" thickBot="1" x14ac:dyDescent="0.35">
      <c r="A16" s="41"/>
      <c r="B16" s="19"/>
      <c r="C16" s="7"/>
      <c r="D16" s="7"/>
      <c r="E16" s="33"/>
    </row>
    <row r="17" spans="1:5" s="6" customFormat="1" ht="25.5" customHeight="1" thickBot="1" x14ac:dyDescent="0.35">
      <c r="A17" s="12"/>
      <c r="B17" s="36"/>
      <c r="C17" s="62"/>
      <c r="D17" s="7"/>
      <c r="E17" s="33"/>
    </row>
    <row r="18" spans="1:5" s="6" customFormat="1" ht="17.25" thickBot="1" x14ac:dyDescent="0.35">
      <c r="A18" s="53"/>
      <c r="B18" s="18"/>
      <c r="C18" s="63"/>
      <c r="D18" s="7"/>
      <c r="E18" s="33"/>
    </row>
    <row r="19" spans="1:5" s="6" customFormat="1" ht="17.25" thickBot="1" x14ac:dyDescent="0.35">
      <c r="A19" s="11"/>
      <c r="B19" s="58"/>
      <c r="C19" s="22"/>
      <c r="D19" s="7"/>
      <c r="E19" s="33"/>
    </row>
    <row r="20" spans="1:5" s="6" customFormat="1" ht="17.25" thickBot="1" x14ac:dyDescent="0.35">
      <c r="A20" s="55"/>
      <c r="B20" s="60"/>
      <c r="C20" s="22"/>
      <c r="D20" s="7"/>
      <c r="E20" s="33"/>
    </row>
    <row r="21" spans="1:5" s="6" customFormat="1" ht="17.25" thickBot="1" x14ac:dyDescent="0.35">
      <c r="A21" s="12"/>
      <c r="B21" s="9"/>
      <c r="C21" s="32"/>
      <c r="D21" s="37" t="s">
        <v>9</v>
      </c>
      <c r="E21" s="67"/>
    </row>
    <row r="22" spans="1:5" s="6" customFormat="1" ht="16.5" x14ac:dyDescent="0.3">
      <c r="A22" s="54"/>
      <c r="B22" s="48"/>
      <c r="C22" s="22"/>
      <c r="D22" s="7"/>
      <c r="E22" s="33"/>
    </row>
    <row r="23" spans="1:5" s="6" customFormat="1" ht="17.25" thickBot="1" x14ac:dyDescent="0.35">
      <c r="A23" s="11"/>
      <c r="B23" s="19"/>
      <c r="C23" s="22"/>
      <c r="D23" s="7"/>
      <c r="E23" s="33"/>
    </row>
    <row r="24" spans="1:5" s="6" customFormat="1" ht="17.25" thickBot="1" x14ac:dyDescent="0.35">
      <c r="A24" s="56"/>
      <c r="B24" s="46"/>
      <c r="C24" s="49"/>
      <c r="D24" s="7"/>
      <c r="E24" s="33"/>
    </row>
    <row r="25" spans="1:5" s="6" customFormat="1" ht="17.25" thickBot="1" x14ac:dyDescent="0.35">
      <c r="A25" s="12"/>
      <c r="B25" s="17"/>
      <c r="C25" s="50"/>
      <c r="D25" s="7"/>
      <c r="E25" s="33"/>
    </row>
    <row r="26" spans="1:5" s="6" customFormat="1" ht="17.25" thickBot="1" x14ac:dyDescent="0.35">
      <c r="A26" s="30"/>
      <c r="B26" s="18"/>
      <c r="C26" s="22"/>
      <c r="D26" s="7"/>
      <c r="E26" s="33"/>
    </row>
    <row r="27" spans="1:5" s="6" customFormat="1" ht="17.25" thickBot="1" x14ac:dyDescent="0.35">
      <c r="A27" s="11"/>
      <c r="B27" s="18"/>
      <c r="C27" s="64"/>
      <c r="D27" s="7"/>
      <c r="E27" s="33"/>
    </row>
    <row r="28" spans="1:5" s="6" customFormat="1" ht="17.25" thickBot="1" x14ac:dyDescent="0.35">
      <c r="A28" s="8"/>
      <c r="B28" s="16"/>
      <c r="C28" s="21"/>
      <c r="D28" s="7"/>
      <c r="E28" s="33"/>
    </row>
    <row r="29" spans="1:5" s="6" customFormat="1" ht="17.25" thickBot="1" x14ac:dyDescent="0.35">
      <c r="A29" s="12"/>
      <c r="B29" s="19"/>
      <c r="C29" s="21"/>
      <c r="D29" s="7"/>
      <c r="E29" s="33"/>
    </row>
    <row r="30" spans="1:5" s="6" customFormat="1" ht="17.25" thickBot="1" x14ac:dyDescent="0.35">
      <c r="A30" s="30"/>
      <c r="B30" s="48"/>
      <c r="C30" s="21"/>
      <c r="D30" s="66" t="s">
        <v>9</v>
      </c>
      <c r="E30" s="39" t="s">
        <v>9</v>
      </c>
    </row>
    <row r="31" spans="1:5" s="6" customFormat="1" ht="17.25" thickBot="1" x14ac:dyDescent="0.35">
      <c r="A31" s="11"/>
      <c r="B31" s="19"/>
      <c r="C31" s="21"/>
      <c r="D31" s="33"/>
      <c r="E31" s="34"/>
    </row>
    <row r="32" spans="1:5" s="6" customFormat="1" ht="17.25" thickBot="1" x14ac:dyDescent="0.35">
      <c r="A32" s="55"/>
      <c r="B32" s="47"/>
      <c r="C32" s="65"/>
      <c r="D32" s="33"/>
      <c r="E32" s="33"/>
    </row>
    <row r="33" spans="1:5" s="6" customFormat="1" ht="17.25" thickBot="1" x14ac:dyDescent="0.35">
      <c r="A33" s="12"/>
      <c r="B33" s="61"/>
      <c r="C33" s="62"/>
      <c r="D33" s="33"/>
      <c r="E33" s="33"/>
    </row>
    <row r="34" spans="1:5" s="6" customFormat="1" ht="17.25" thickBot="1" x14ac:dyDescent="0.35">
      <c r="A34" s="53"/>
      <c r="B34" s="20"/>
      <c r="C34" s="38"/>
      <c r="D34" s="33"/>
      <c r="E34" s="33"/>
    </row>
    <row r="35" spans="1:5" s="6" customFormat="1" ht="17.25" thickBot="1" x14ac:dyDescent="0.35">
      <c r="A35" s="11"/>
      <c r="B35" s="7"/>
      <c r="C35" s="33"/>
      <c r="D35" s="33"/>
      <c r="E35" s="33"/>
    </row>
    <row r="36" spans="1:5" s="6" customFormat="1" ht="17.25" thickBot="1" x14ac:dyDescent="0.35">
      <c r="A36" s="57"/>
      <c r="B36" s="38"/>
      <c r="C36" s="33"/>
      <c r="D36" s="33"/>
      <c r="E36" s="33"/>
    </row>
    <row r="37" spans="1:5" s="5" customFormat="1" ht="17.25" thickBot="1" x14ac:dyDescent="0.3">
      <c r="A37" s="12"/>
      <c r="B37" s="35"/>
      <c r="C37" s="35"/>
      <c r="D37" s="35"/>
      <c r="E37" s="35"/>
    </row>
    <row r="38" spans="1:5" s="5" customFormat="1" x14ac:dyDescent="0.25">
      <c r="A38" s="35"/>
      <c r="B38" s="35"/>
      <c r="C38" s="35"/>
      <c r="D38" s="35"/>
      <c r="E38" s="35"/>
    </row>
    <row r="39" spans="1:5" x14ac:dyDescent="0.25">
      <c r="A39" s="51"/>
      <c r="B39" s="51"/>
      <c r="C39" s="51"/>
      <c r="D39" s="51"/>
      <c r="E39" s="51"/>
    </row>
    <row r="40" spans="1:5" x14ac:dyDescent="0.25">
      <c r="A40" s="1"/>
      <c r="C40" s="51"/>
    </row>
    <row r="41" spans="1:5" x14ac:dyDescent="0.25">
      <c r="A41" s="1"/>
    </row>
  </sheetData>
  <mergeCells count="6">
    <mergeCell ref="A1:E1"/>
    <mergeCell ref="A2:E2"/>
    <mergeCell ref="A3:B3"/>
    <mergeCell ref="A5:B5"/>
    <mergeCell ref="A6:C6"/>
    <mergeCell ref="D6:E6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D8B99-C766-4A49-A5AF-350B8DC7F486}">
  <sheetPr>
    <pageSetUpPr fitToPage="1"/>
  </sheetPr>
  <dimension ref="A1:F41"/>
  <sheetViews>
    <sheetView zoomScale="80" zoomScaleNormal="80" workbookViewId="0">
      <selection sqref="A1:E1"/>
    </sheetView>
  </sheetViews>
  <sheetFormatPr defaultColWidth="9.140625" defaultRowHeight="15" x14ac:dyDescent="0.25"/>
  <cols>
    <col min="1" max="1" width="42.140625" style="10" customWidth="1"/>
    <col min="2" max="2" width="34.28515625" style="1" customWidth="1"/>
    <col min="3" max="3" width="33.28515625" style="1" customWidth="1"/>
    <col min="4" max="4" width="25.28515625" style="1" customWidth="1"/>
    <col min="5" max="5" width="30.140625" style="1" customWidth="1"/>
    <col min="6" max="6" width="25.7109375" style="1" customWidth="1"/>
    <col min="7" max="16384" width="9.140625" style="1"/>
  </cols>
  <sheetData>
    <row r="1" spans="1:6" ht="20.25" x14ac:dyDescent="0.25">
      <c r="A1" s="153" t="s">
        <v>0</v>
      </c>
      <c r="B1" s="153"/>
      <c r="C1" s="153"/>
      <c r="D1" s="153"/>
      <c r="E1" s="153"/>
      <c r="F1" s="4"/>
    </row>
    <row r="2" spans="1:6" ht="36" customHeight="1" x14ac:dyDescent="0.25">
      <c r="A2" s="153" t="s">
        <v>28</v>
      </c>
      <c r="B2" s="153"/>
      <c r="C2" s="153"/>
      <c r="D2" s="153"/>
      <c r="E2" s="153"/>
      <c r="F2" s="4"/>
    </row>
    <row r="3" spans="1:6" ht="18.75" x14ac:dyDescent="0.3">
      <c r="A3" s="68" t="s">
        <v>34</v>
      </c>
      <c r="B3" s="68"/>
      <c r="E3" s="3"/>
    </row>
    <row r="4" spans="1:6" ht="18.75" x14ac:dyDescent="0.3">
      <c r="A4" s="68" t="s">
        <v>49</v>
      </c>
      <c r="E4" s="3"/>
    </row>
    <row r="5" spans="1:6" ht="24.75" customHeight="1" x14ac:dyDescent="0.3">
      <c r="A5" s="68"/>
      <c r="B5" s="68"/>
      <c r="E5" s="3"/>
    </row>
    <row r="6" spans="1:6" ht="18.75" customHeight="1" x14ac:dyDescent="0.25">
      <c r="A6" s="69" t="s">
        <v>29</v>
      </c>
      <c r="B6" s="70"/>
      <c r="C6" s="71"/>
      <c r="D6" s="69" t="s">
        <v>30</v>
      </c>
      <c r="E6" s="71"/>
    </row>
    <row r="7" spans="1:6" ht="21.75" customHeight="1" x14ac:dyDescent="0.25">
      <c r="A7" s="14" t="s">
        <v>11</v>
      </c>
      <c r="B7" s="14" t="s">
        <v>10</v>
      </c>
      <c r="C7" s="2"/>
      <c r="D7" s="14" t="s">
        <v>33</v>
      </c>
      <c r="E7" s="13"/>
      <c r="F7" s="2"/>
    </row>
    <row r="8" spans="1:6" ht="15.75" x14ac:dyDescent="0.25">
      <c r="A8" s="13"/>
      <c r="B8" s="13"/>
      <c r="C8" s="13"/>
      <c r="D8" s="13"/>
      <c r="E8" s="13"/>
    </row>
    <row r="9" spans="1:6" s="6" customFormat="1" ht="17.25" thickBot="1" x14ac:dyDescent="0.35">
      <c r="A9" s="33"/>
      <c r="B9" s="31" t="s">
        <v>35</v>
      </c>
      <c r="C9" s="33"/>
      <c r="D9" s="33"/>
      <c r="E9" s="33"/>
    </row>
    <row r="10" spans="1:6" s="6" customFormat="1" ht="17.25" thickBot="1" x14ac:dyDescent="0.35">
      <c r="A10" s="33"/>
      <c r="B10" s="15" t="s">
        <v>9</v>
      </c>
      <c r="C10" s="33"/>
      <c r="D10" s="33"/>
      <c r="E10" s="33"/>
    </row>
    <row r="11" spans="1:6" s="6" customFormat="1" ht="17.25" thickBot="1" x14ac:dyDescent="0.35">
      <c r="A11" s="11" t="s">
        <v>51</v>
      </c>
      <c r="B11" s="58"/>
      <c r="C11" s="36"/>
      <c r="D11" s="33"/>
      <c r="E11" s="33"/>
    </row>
    <row r="12" spans="1:6" s="6" customFormat="1" ht="17.25" thickBot="1" x14ac:dyDescent="0.35">
      <c r="A12" s="55"/>
      <c r="B12" s="59" t="s">
        <v>9</v>
      </c>
      <c r="C12" s="18" t="s">
        <v>9</v>
      </c>
      <c r="D12" s="33"/>
      <c r="E12" s="33"/>
    </row>
    <row r="13" spans="1:6" s="6" customFormat="1" ht="17.25" thickBot="1" x14ac:dyDescent="0.35">
      <c r="A13" s="12" t="s">
        <v>36</v>
      </c>
      <c r="B13" s="19"/>
      <c r="C13" s="7"/>
      <c r="D13" s="33"/>
      <c r="E13" s="33"/>
    </row>
    <row r="14" spans="1:6" s="6" customFormat="1" ht="16.5" x14ac:dyDescent="0.3">
      <c r="A14" s="11"/>
      <c r="B14" s="19"/>
      <c r="C14" s="7"/>
      <c r="D14" s="36"/>
      <c r="E14" s="33"/>
    </row>
    <row r="15" spans="1:6" s="6" customFormat="1" ht="17.25" thickBot="1" x14ac:dyDescent="0.35">
      <c r="A15" s="11" t="s">
        <v>50</v>
      </c>
      <c r="B15" s="19"/>
      <c r="C15" s="7"/>
      <c r="D15" s="7"/>
      <c r="E15" s="33"/>
    </row>
    <row r="16" spans="1:6" s="6" customFormat="1" ht="17.25" thickBot="1" x14ac:dyDescent="0.35">
      <c r="A16" s="41"/>
      <c r="B16" s="19"/>
      <c r="C16" s="7"/>
      <c r="D16" s="7"/>
      <c r="E16" s="33"/>
    </row>
    <row r="17" spans="1:5" s="6" customFormat="1" ht="25.5" customHeight="1" thickBot="1" x14ac:dyDescent="0.35">
      <c r="A17" s="12" t="s">
        <v>37</v>
      </c>
      <c r="B17" s="36"/>
      <c r="C17" s="62"/>
      <c r="D17" s="7"/>
      <c r="E17" s="33"/>
    </row>
    <row r="18" spans="1:5" s="6" customFormat="1" ht="17.25" thickBot="1" x14ac:dyDescent="0.35">
      <c r="A18" s="53" t="s">
        <v>9</v>
      </c>
      <c r="B18" s="18" t="s">
        <v>9</v>
      </c>
      <c r="C18" s="63"/>
      <c r="D18" s="7"/>
      <c r="E18" s="33"/>
    </row>
    <row r="19" spans="1:5" s="6" customFormat="1" ht="17.25" thickBot="1" x14ac:dyDescent="0.35">
      <c r="A19" s="11" t="s">
        <v>38</v>
      </c>
      <c r="B19" s="58"/>
      <c r="C19" s="22"/>
      <c r="D19" s="7"/>
      <c r="E19" s="33"/>
    </row>
    <row r="20" spans="1:5" s="6" customFormat="1" ht="17.25" thickBot="1" x14ac:dyDescent="0.35">
      <c r="A20" s="55"/>
      <c r="B20" s="60"/>
      <c r="C20" s="22"/>
      <c r="D20" s="7"/>
      <c r="E20" s="33"/>
    </row>
    <row r="21" spans="1:5" s="6" customFormat="1" ht="17.25" thickBot="1" x14ac:dyDescent="0.35">
      <c r="A21" s="12" t="s">
        <v>39</v>
      </c>
      <c r="B21" s="9"/>
      <c r="C21" s="32" t="s">
        <v>9</v>
      </c>
      <c r="D21" s="37" t="s">
        <v>9</v>
      </c>
      <c r="E21" s="67"/>
    </row>
    <row r="22" spans="1:5" s="6" customFormat="1" ht="16.5" x14ac:dyDescent="0.3">
      <c r="A22" s="54" t="s">
        <v>9</v>
      </c>
      <c r="B22" s="48" t="s">
        <v>9</v>
      </c>
      <c r="C22" s="22"/>
      <c r="D22" s="7"/>
      <c r="E22" s="33"/>
    </row>
    <row r="23" spans="1:5" s="6" customFormat="1" ht="17.25" thickBot="1" x14ac:dyDescent="0.35">
      <c r="A23" s="11" t="s">
        <v>40</v>
      </c>
      <c r="B23" s="19"/>
      <c r="C23" s="22" t="s">
        <v>9</v>
      </c>
      <c r="D23" s="7"/>
      <c r="E23" s="33"/>
    </row>
    <row r="24" spans="1:5" s="6" customFormat="1" ht="17.25" thickBot="1" x14ac:dyDescent="0.35">
      <c r="A24" s="56"/>
      <c r="B24" s="46" t="s">
        <v>9</v>
      </c>
      <c r="C24" s="49" t="s">
        <v>9</v>
      </c>
      <c r="D24" s="7"/>
      <c r="E24" s="33"/>
    </row>
    <row r="25" spans="1:5" s="6" customFormat="1" ht="17.25" thickBot="1" x14ac:dyDescent="0.35">
      <c r="A25" s="12" t="s">
        <v>41</v>
      </c>
      <c r="B25" s="17"/>
      <c r="C25" s="50"/>
      <c r="D25" s="7"/>
      <c r="E25" s="33"/>
    </row>
    <row r="26" spans="1:5" s="6" customFormat="1" ht="17.25" thickBot="1" x14ac:dyDescent="0.35">
      <c r="A26" s="30" t="s">
        <v>9</v>
      </c>
      <c r="B26" s="18" t="s">
        <v>9</v>
      </c>
      <c r="C26" s="22"/>
      <c r="D26" s="7"/>
      <c r="E26" s="33"/>
    </row>
    <row r="27" spans="1:5" s="6" customFormat="1" ht="17.25" thickBot="1" x14ac:dyDescent="0.35">
      <c r="A27" s="11" t="s">
        <v>42</v>
      </c>
      <c r="B27" s="18"/>
      <c r="C27" s="64"/>
      <c r="D27" s="7"/>
      <c r="E27" s="33"/>
    </row>
    <row r="28" spans="1:5" s="6" customFormat="1" ht="17.25" thickBot="1" x14ac:dyDescent="0.35">
      <c r="A28" s="8"/>
      <c r="B28" s="16"/>
      <c r="C28" s="21"/>
      <c r="D28" s="7"/>
      <c r="E28" s="33"/>
    </row>
    <row r="29" spans="1:5" s="6" customFormat="1" ht="17.25" thickBot="1" x14ac:dyDescent="0.35">
      <c r="A29" s="12" t="s">
        <v>43</v>
      </c>
      <c r="B29" s="19"/>
      <c r="C29" s="21"/>
      <c r="D29" s="7"/>
      <c r="E29" s="33"/>
    </row>
    <row r="30" spans="1:5" s="6" customFormat="1" ht="17.25" thickBot="1" x14ac:dyDescent="0.35">
      <c r="A30" s="30" t="s">
        <v>9</v>
      </c>
      <c r="B30" s="48" t="s">
        <v>9</v>
      </c>
      <c r="C30" s="21"/>
      <c r="D30" s="66" t="s">
        <v>9</v>
      </c>
      <c r="E30" s="39" t="s">
        <v>9</v>
      </c>
    </row>
    <row r="31" spans="1:5" s="6" customFormat="1" ht="17.25" thickBot="1" x14ac:dyDescent="0.35">
      <c r="A31" s="11" t="s">
        <v>44</v>
      </c>
      <c r="B31" s="19"/>
      <c r="C31" s="21"/>
      <c r="D31" s="33"/>
      <c r="E31" s="34"/>
    </row>
    <row r="32" spans="1:5" s="6" customFormat="1" ht="17.25" thickBot="1" x14ac:dyDescent="0.35">
      <c r="A32" s="55"/>
      <c r="B32" s="47" t="s">
        <v>9</v>
      </c>
      <c r="C32" s="65" t="s">
        <v>9</v>
      </c>
      <c r="D32" s="33"/>
      <c r="E32" s="33"/>
    </row>
    <row r="33" spans="1:5" s="6" customFormat="1" ht="17.25" thickBot="1" x14ac:dyDescent="0.35">
      <c r="A33" s="12" t="s">
        <v>45</v>
      </c>
      <c r="B33" s="61"/>
      <c r="C33" s="62"/>
      <c r="D33" s="33"/>
      <c r="E33" s="33"/>
    </row>
    <row r="34" spans="1:5" s="6" customFormat="1" ht="17.25" thickBot="1" x14ac:dyDescent="0.35">
      <c r="A34" s="53" t="s">
        <v>9</v>
      </c>
      <c r="B34" s="20" t="s">
        <v>9</v>
      </c>
      <c r="C34" s="38"/>
      <c r="D34" s="33"/>
      <c r="E34" s="33"/>
    </row>
    <row r="35" spans="1:5" s="6" customFormat="1" ht="17.25" thickBot="1" x14ac:dyDescent="0.35">
      <c r="A35" s="11" t="s">
        <v>46</v>
      </c>
      <c r="B35" s="7"/>
      <c r="C35" s="33"/>
      <c r="D35" s="33"/>
      <c r="E35" s="33"/>
    </row>
    <row r="36" spans="1:5" s="6" customFormat="1" ht="17.25" thickBot="1" x14ac:dyDescent="0.35">
      <c r="A36" s="57"/>
      <c r="B36" s="38"/>
      <c r="C36" s="33"/>
      <c r="D36" s="33"/>
      <c r="E36" s="33"/>
    </row>
    <row r="37" spans="1:5" s="5" customFormat="1" ht="17.25" thickBot="1" x14ac:dyDescent="0.3">
      <c r="A37" s="12" t="s">
        <v>47</v>
      </c>
      <c r="D37" s="35"/>
    </row>
    <row r="38" spans="1:5" s="5" customFormat="1" x14ac:dyDescent="0.25">
      <c r="D38" s="35"/>
    </row>
    <row r="39" spans="1:5" x14ac:dyDescent="0.25">
      <c r="A39" s="1"/>
    </row>
    <row r="40" spans="1:5" x14ac:dyDescent="0.25">
      <c r="A40" s="1"/>
    </row>
    <row r="41" spans="1:5" x14ac:dyDescent="0.25">
      <c r="A41" s="1"/>
    </row>
  </sheetData>
  <mergeCells count="2">
    <mergeCell ref="A1:E1"/>
    <mergeCell ref="A2:E2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62311-491D-4667-BAEB-D45B43CAD25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H6" sqref="H6:O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Entries</vt:lpstr>
      <vt:lpstr>Men Draw</vt:lpstr>
      <vt:lpstr>Women Draw</vt:lpstr>
      <vt:lpstr>Men final</vt:lpstr>
      <vt:lpstr>Women final</vt:lpstr>
      <vt:lpstr>Sheet4</vt:lpstr>
      <vt:lpstr>Sheet1</vt:lpstr>
      <vt:lpstr>Entries!Print_Area</vt:lpstr>
      <vt:lpstr>'Men Draw'!Print_Area</vt:lpstr>
      <vt:lpstr>'Men final'!Print_Area</vt:lpstr>
      <vt:lpstr>'Women Draw'!Print_Area</vt:lpstr>
      <vt:lpstr>'Women final'!Print_Area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Bowls North Harbour</dc:creator>
  <cp:lastModifiedBy>Bowls North Harbour</cp:lastModifiedBy>
  <cp:lastPrinted>2022-05-12T02:11:20Z</cp:lastPrinted>
  <dcterms:created xsi:type="dcterms:W3CDTF">2017-03-21T00:32:57Z</dcterms:created>
  <dcterms:modified xsi:type="dcterms:W3CDTF">2022-05-21T09:57:22Z</dcterms:modified>
</cp:coreProperties>
</file>